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Tiedostot\Tilastot\"/>
    </mc:Choice>
  </mc:AlternateContent>
  <xr:revisionPtr revIDLastSave="0" documentId="8_{D6F8B20E-E9BF-4F04-B7F5-42C57E8F685E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Toukokuu" sheetId="4" r:id="rId1"/>
    <sheet name="Kesäkuu" sheetId="5" r:id="rId2"/>
    <sheet name="Heinäkuu" sheetId="6" r:id="rId3"/>
    <sheet name="Elokuu" sheetId="8" r:id="rId4"/>
    <sheet name="Syyskuu" sheetId="9" r:id="rId5"/>
    <sheet name="Lokakuu" sheetId="10" r:id="rId6"/>
    <sheet name="Yhteensä" sheetId="7" r:id="rId7"/>
  </sheets>
  <definedNames>
    <definedName name="_xlnm._FilterDatabase" localSheetId="3" hidden="1">Elokuu!$A$5:$G$5</definedName>
    <definedName name="_xlnm._FilterDatabase" localSheetId="2" hidden="1">Heinäkuu!$A$5:$G$5</definedName>
    <definedName name="_xlnm._FilterDatabase" localSheetId="1" hidden="1">Kesäkuu!$A$5:$G$5</definedName>
    <definedName name="_xlnm._FilterDatabase" localSheetId="5" hidden="1">Lokakuu!$A$5:$G$5</definedName>
    <definedName name="_xlnm._FilterDatabase" localSheetId="4" hidden="1">Syyskuu!$A$5:$G$5</definedName>
    <definedName name="_xlnm._FilterDatabase" localSheetId="0" hidden="1">Toukokuu!$A$5:$G$5</definedName>
    <definedName name="_xlnm._FilterDatabase" localSheetId="6" hidden="1">Yhteensä!$B$5:$I$5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7" l="1"/>
  <c r="H9" i="7"/>
  <c r="I9" i="7"/>
  <c r="I12" i="7"/>
  <c r="H15" i="7"/>
  <c r="I15" i="7"/>
  <c r="H17" i="7"/>
  <c r="I17" i="7"/>
  <c r="H18" i="7"/>
  <c r="I18" i="7"/>
  <c r="I20" i="7"/>
  <c r="H21" i="7"/>
  <c r="I21" i="7"/>
  <c r="I24" i="7"/>
  <c r="I27" i="7"/>
  <c r="H29" i="7"/>
  <c r="I29" i="7"/>
  <c r="H30" i="7"/>
  <c r="I30" i="7"/>
  <c r="H32" i="7"/>
  <c r="I32" i="7"/>
  <c r="H33" i="7"/>
  <c r="I33" i="7"/>
  <c r="I36" i="7"/>
  <c r="I38" i="7"/>
  <c r="H39" i="7"/>
  <c r="I39" i="7"/>
  <c r="H41" i="7"/>
  <c r="I41" i="7"/>
  <c r="H42" i="7"/>
  <c r="I42" i="7"/>
  <c r="I44" i="7"/>
  <c r="H45" i="7"/>
  <c r="I45" i="7"/>
  <c r="H48" i="7"/>
  <c r="I48" i="7"/>
  <c r="I51" i="7"/>
  <c r="H53" i="7"/>
  <c r="I53" i="7"/>
  <c r="H54" i="7"/>
  <c r="I54" i="7"/>
  <c r="I56" i="7"/>
  <c r="H57" i="7"/>
  <c r="I57" i="7"/>
  <c r="H60" i="7"/>
  <c r="I60" i="7"/>
  <c r="I63" i="7"/>
  <c r="I65" i="7"/>
  <c r="H66" i="7"/>
  <c r="I66" i="7"/>
  <c r="H68" i="7"/>
  <c r="I68" i="7"/>
  <c r="H69" i="7"/>
  <c r="I69" i="7"/>
  <c r="H72" i="7"/>
  <c r="I72" i="7"/>
  <c r="H75" i="7"/>
  <c r="I75" i="7"/>
  <c r="H77" i="7"/>
  <c r="I77" i="7"/>
  <c r="H78" i="7"/>
  <c r="I78" i="7"/>
  <c r="H80" i="7"/>
  <c r="I80" i="7"/>
  <c r="H81" i="7"/>
  <c r="I81" i="7"/>
  <c r="H84" i="7"/>
  <c r="I84" i="7"/>
  <c r="I87" i="7"/>
  <c r="H89" i="7"/>
  <c r="I89" i="7"/>
  <c r="H90" i="7"/>
  <c r="I90" i="7"/>
  <c r="H92" i="7"/>
  <c r="I92" i="7"/>
  <c r="H93" i="7"/>
  <c r="I93" i="7"/>
  <c r="H96" i="7"/>
  <c r="I96" i="7"/>
  <c r="I101" i="7"/>
  <c r="H102" i="7"/>
  <c r="I102" i="7"/>
  <c r="H104" i="7"/>
  <c r="I104" i="7"/>
  <c r="H105" i="7"/>
  <c r="I105" i="7"/>
  <c r="H108" i="7"/>
  <c r="I108" i="7"/>
  <c r="H111" i="7"/>
  <c r="I111" i="7"/>
  <c r="H113" i="7"/>
  <c r="I113" i="7"/>
  <c r="H114" i="7"/>
  <c r="I114" i="7"/>
  <c r="H116" i="7"/>
  <c r="I116" i="7"/>
  <c r="H117" i="7"/>
  <c r="I117" i="7"/>
  <c r="I119" i="7"/>
  <c r="H120" i="7"/>
  <c r="I120" i="7"/>
  <c r="I123" i="7"/>
  <c r="H125" i="7"/>
  <c r="I125" i="7"/>
  <c r="H126" i="7"/>
  <c r="I126" i="7"/>
  <c r="H128" i="7"/>
  <c r="I128" i="7"/>
  <c r="I129" i="7"/>
  <c r="H132" i="7"/>
  <c r="I132" i="7"/>
  <c r="H137" i="7"/>
  <c r="I137" i="7"/>
  <c r="H138" i="7"/>
  <c r="I138" i="7"/>
  <c r="H140" i="7"/>
  <c r="I140" i="7"/>
  <c r="H141" i="7"/>
  <c r="I141" i="7"/>
  <c r="H144" i="7"/>
  <c r="I144" i="7"/>
  <c r="I147" i="7"/>
  <c r="H149" i="7"/>
  <c r="I149" i="7"/>
  <c r="H150" i="7"/>
  <c r="I150" i="7"/>
  <c r="I151" i="7"/>
  <c r="H152" i="7"/>
  <c r="I152" i="7"/>
  <c r="H153" i="7"/>
  <c r="I153" i="7"/>
  <c r="H156" i="7"/>
  <c r="I156" i="7"/>
  <c r="H159" i="7"/>
  <c r="I159" i="7"/>
  <c r="I161" i="7"/>
  <c r="H162" i="7"/>
  <c r="I162" i="7"/>
  <c r="H164" i="7"/>
  <c r="I164" i="7"/>
  <c r="H165" i="7"/>
  <c r="I165" i="7"/>
  <c r="H167" i="7"/>
  <c r="I167" i="7"/>
  <c r="H168" i="7"/>
  <c r="I168" i="7"/>
  <c r="H171" i="7"/>
  <c r="I171" i="7"/>
  <c r="H174" i="7"/>
  <c r="I174" i="7"/>
  <c r="I175" i="7"/>
  <c r="H176" i="7"/>
  <c r="I176" i="7"/>
  <c r="H177" i="7"/>
  <c r="I177" i="7"/>
  <c r="H179" i="7"/>
  <c r="I179" i="7"/>
  <c r="H180" i="7"/>
  <c r="I180" i="7"/>
  <c r="I183" i="7"/>
  <c r="I185" i="7"/>
  <c r="H186" i="7"/>
  <c r="H188" i="7"/>
  <c r="I188" i="7"/>
  <c r="H189" i="7"/>
  <c r="I189" i="7"/>
  <c r="I192" i="7"/>
  <c r="I194" i="7"/>
  <c r="H195" i="7"/>
  <c r="I195" i="7"/>
  <c r="I196" i="7"/>
  <c r="I197" i="7"/>
  <c r="H198" i="7"/>
  <c r="I198" i="7"/>
  <c r="H200" i="7"/>
  <c r="I200" i="7"/>
  <c r="I201" i="7"/>
  <c r="I206" i="7"/>
  <c r="H207" i="7"/>
  <c r="I207" i="7"/>
  <c r="H209" i="7"/>
  <c r="I209" i="7"/>
  <c r="H210" i="7"/>
  <c r="I210" i="7"/>
  <c r="H212" i="7"/>
  <c r="I212" i="7"/>
  <c r="H213" i="7"/>
  <c r="I213" i="7"/>
  <c r="H215" i="7"/>
  <c r="H216" i="7"/>
  <c r="I216" i="7"/>
  <c r="H219" i="7"/>
  <c r="I219" i="7"/>
  <c r="H221" i="7"/>
  <c r="I221" i="7"/>
  <c r="H222" i="7"/>
  <c r="I222" i="7"/>
  <c r="I224" i="7"/>
  <c r="H225" i="7"/>
  <c r="I225" i="7"/>
  <c r="H227" i="7"/>
  <c r="I228" i="7"/>
  <c r="H230" i="7"/>
  <c r="I230" i="7"/>
  <c r="H231" i="7"/>
  <c r="I231" i="7"/>
  <c r="H234" i="7"/>
  <c r="I234" i="7"/>
  <c r="H237" i="7"/>
  <c r="I237" i="7"/>
  <c r="H239" i="7"/>
  <c r="I239" i="7"/>
  <c r="H240" i="7"/>
  <c r="I240" i="7"/>
  <c r="H242" i="7"/>
  <c r="I242" i="7"/>
  <c r="H243" i="7"/>
  <c r="I243" i="7"/>
  <c r="H246" i="7"/>
  <c r="I246" i="7"/>
  <c r="I248" i="7"/>
  <c r="H249" i="7"/>
  <c r="I249" i="7"/>
  <c r="H251" i="7"/>
  <c r="I252" i="7"/>
  <c r="I253" i="7"/>
  <c r="H254" i="7"/>
  <c r="I254" i="7"/>
  <c r="H255" i="7"/>
  <c r="I255" i="7"/>
  <c r="H257" i="7"/>
  <c r="I257" i="7"/>
  <c r="H258" i="7"/>
  <c r="I258" i="7"/>
  <c r="I261" i="7"/>
  <c r="H263" i="7"/>
  <c r="I263" i="7"/>
  <c r="H264" i="7"/>
  <c r="H266" i="7"/>
  <c r="I266" i="7"/>
  <c r="I267" i="7"/>
  <c r="I268" i="7"/>
  <c r="I269" i="7"/>
  <c r="H270" i="7"/>
  <c r="I270" i="7"/>
  <c r="I273" i="7"/>
  <c r="H275" i="7"/>
  <c r="I275" i="7"/>
  <c r="H276" i="7"/>
  <c r="I276" i="7"/>
  <c r="H278" i="7"/>
  <c r="I278" i="7"/>
  <c r="H279" i="7"/>
  <c r="I279" i="7"/>
  <c r="I281" i="7"/>
  <c r="H282" i="7"/>
  <c r="I282" i="7"/>
  <c r="I285" i="7"/>
  <c r="H288" i="7"/>
  <c r="I288" i="7"/>
  <c r="H290" i="7"/>
  <c r="I290" i="7"/>
  <c r="H291" i="7"/>
  <c r="I291" i="7"/>
  <c r="I292" i="7"/>
  <c r="I293" i="7"/>
  <c r="H294" i="7"/>
  <c r="I294" i="7"/>
  <c r="I297" i="7"/>
  <c r="I299" i="7"/>
  <c r="H300" i="7"/>
  <c r="I300" i="7"/>
  <c r="I301" i="7"/>
  <c r="H302" i="7"/>
  <c r="I302" i="7"/>
  <c r="H303" i="7"/>
  <c r="I303" i="7"/>
  <c r="H305" i="7"/>
  <c r="I305" i="7"/>
  <c r="H306" i="7"/>
  <c r="I306" i="7"/>
  <c r="I309" i="7"/>
  <c r="I310" i="7"/>
  <c r="H311" i="7"/>
  <c r="I311" i="7"/>
  <c r="H312" i="7"/>
  <c r="I312" i="7"/>
  <c r="H313" i="7"/>
  <c r="H315" i="7"/>
  <c r="I315" i="7"/>
  <c r="I6" i="7"/>
  <c r="H6" i="7"/>
  <c r="I7" i="7"/>
  <c r="H8" i="7"/>
  <c r="H12" i="7"/>
  <c r="I13" i="7"/>
  <c r="I14" i="7"/>
  <c r="I22" i="7"/>
  <c r="H23" i="7"/>
  <c r="I23" i="7"/>
  <c r="H24" i="7"/>
  <c r="H27" i="7"/>
  <c r="I31" i="7"/>
  <c r="H35" i="7"/>
  <c r="I35" i="7"/>
  <c r="H36" i="7"/>
  <c r="I37" i="7"/>
  <c r="I43" i="7"/>
  <c r="H44" i="7"/>
  <c r="I49" i="7"/>
  <c r="I50" i="7"/>
  <c r="H51" i="7"/>
  <c r="I58" i="7"/>
  <c r="H59" i="7"/>
  <c r="I59" i="7"/>
  <c r="H63" i="7"/>
  <c r="H65" i="7"/>
  <c r="I67" i="7"/>
  <c r="H71" i="7"/>
  <c r="I71" i="7"/>
  <c r="I73" i="7"/>
  <c r="I74" i="7"/>
  <c r="I79" i="7"/>
  <c r="I85" i="7"/>
  <c r="I86" i="7"/>
  <c r="H87" i="7"/>
  <c r="I94" i="7"/>
  <c r="H95" i="7"/>
  <c r="I95" i="7"/>
  <c r="H99" i="7"/>
  <c r="H101" i="7"/>
  <c r="I103" i="7"/>
  <c r="H107" i="7"/>
  <c r="I107" i="7"/>
  <c r="I109" i="7"/>
  <c r="I110" i="7"/>
  <c r="I115" i="7"/>
  <c r="I121" i="7"/>
  <c r="I122" i="7"/>
  <c r="H123" i="7"/>
  <c r="I130" i="7"/>
  <c r="H131" i="7"/>
  <c r="I131" i="7"/>
  <c r="H135" i="7"/>
  <c r="I135" i="7"/>
  <c r="I136" i="7"/>
  <c r="H143" i="7"/>
  <c r="I143" i="7"/>
  <c r="H147" i="7"/>
  <c r="I148" i="7"/>
  <c r="H155" i="7"/>
  <c r="I155" i="7"/>
  <c r="H158" i="7"/>
  <c r="I158" i="7"/>
  <c r="I163" i="7"/>
  <c r="I169" i="7"/>
  <c r="H170" i="7"/>
  <c r="I170" i="7"/>
  <c r="H182" i="7"/>
  <c r="I182" i="7"/>
  <c r="H183" i="7"/>
  <c r="I184" i="7"/>
  <c r="I187" i="7"/>
  <c r="H191" i="7"/>
  <c r="I191" i="7"/>
  <c r="H192" i="7"/>
  <c r="H194" i="7"/>
  <c r="I202" i="7"/>
  <c r="H203" i="7"/>
  <c r="I203" i="7"/>
  <c r="H204" i="7"/>
  <c r="I204" i="7"/>
  <c r="I214" i="7"/>
  <c r="I215" i="7"/>
  <c r="I217" i="7"/>
  <c r="I218" i="7"/>
  <c r="H224" i="7"/>
  <c r="I227" i="7"/>
  <c r="H228" i="7"/>
  <c r="I229" i="7"/>
  <c r="I235" i="7"/>
  <c r="H236" i="7"/>
  <c r="I236" i="7"/>
  <c r="I241" i="7"/>
  <c r="H248" i="7"/>
  <c r="I250" i="7"/>
  <c r="I251" i="7"/>
  <c r="H252" i="7"/>
  <c r="H260" i="7"/>
  <c r="I260" i="7"/>
  <c r="H261" i="7"/>
  <c r="I262" i="7"/>
  <c r="H269" i="7"/>
  <c r="H273" i="7"/>
  <c r="I274" i="7"/>
  <c r="H281" i="7"/>
  <c r="H285" i="7"/>
  <c r="I286" i="7"/>
  <c r="I287" i="7"/>
  <c r="I289" i="7"/>
  <c r="H293" i="7"/>
  <c r="H296" i="7"/>
  <c r="I296" i="7"/>
  <c r="H297" i="7"/>
  <c r="H308" i="7"/>
  <c r="I308" i="7"/>
  <c r="H309" i="7"/>
  <c r="H129" i="7"/>
  <c r="H201" i="7"/>
  <c r="H267" i="7"/>
  <c r="H307" i="7"/>
  <c r="H310" i="7"/>
  <c r="H7" i="7"/>
  <c r="H10" i="7"/>
  <c r="I10" i="7"/>
  <c r="H11" i="7"/>
  <c r="I11" i="7"/>
  <c r="H13" i="7"/>
  <c r="H14" i="7"/>
  <c r="H16" i="7"/>
  <c r="I16" i="7"/>
  <c r="H19" i="7"/>
  <c r="I19" i="7"/>
  <c r="H20" i="7"/>
  <c r="H22" i="7"/>
  <c r="H25" i="7"/>
  <c r="I25" i="7"/>
  <c r="H26" i="7"/>
  <c r="I26" i="7"/>
  <c r="H28" i="7"/>
  <c r="I28" i="7"/>
  <c r="H31" i="7"/>
  <c r="H34" i="7"/>
  <c r="I34" i="7"/>
  <c r="H37" i="7"/>
  <c r="H38" i="7"/>
  <c r="H40" i="7"/>
  <c r="I40" i="7"/>
  <c r="H43" i="7"/>
  <c r="H46" i="7"/>
  <c r="I46" i="7"/>
  <c r="H47" i="7"/>
  <c r="I47" i="7"/>
  <c r="H49" i="7"/>
  <c r="H50" i="7"/>
  <c r="H52" i="7"/>
  <c r="I52" i="7"/>
  <c r="H55" i="7"/>
  <c r="I55" i="7"/>
  <c r="H56" i="7"/>
  <c r="H58" i="7"/>
  <c r="H61" i="7"/>
  <c r="I61" i="7"/>
  <c r="H62" i="7"/>
  <c r="I62" i="7"/>
  <c r="H64" i="7"/>
  <c r="I64" i="7"/>
  <c r="H67" i="7"/>
  <c r="H70" i="7"/>
  <c r="I70" i="7"/>
  <c r="H73" i="7"/>
  <c r="H74" i="7"/>
  <c r="H76" i="7"/>
  <c r="I76" i="7"/>
  <c r="H79" i="7"/>
  <c r="H82" i="7"/>
  <c r="I82" i="7"/>
  <c r="H83" i="7"/>
  <c r="I83" i="7"/>
  <c r="H85" i="7"/>
  <c r="H86" i="7"/>
  <c r="H88" i="7"/>
  <c r="I88" i="7"/>
  <c r="H91" i="7"/>
  <c r="I91" i="7"/>
  <c r="H94" i="7"/>
  <c r="H97" i="7"/>
  <c r="I97" i="7"/>
  <c r="H98" i="7"/>
  <c r="I98" i="7"/>
  <c r="I99" i="7"/>
  <c r="H100" i="7"/>
  <c r="I100" i="7"/>
  <c r="H103" i="7"/>
  <c r="H106" i="7"/>
  <c r="I106" i="7"/>
  <c r="H109" i="7"/>
  <c r="H110" i="7"/>
  <c r="H112" i="7"/>
  <c r="I112" i="7"/>
  <c r="H115" i="7"/>
  <c r="H118" i="7"/>
  <c r="I118" i="7"/>
  <c r="H119" i="7"/>
  <c r="H121" i="7"/>
  <c r="H122" i="7"/>
  <c r="H124" i="7"/>
  <c r="I124" i="7"/>
  <c r="H127" i="7"/>
  <c r="I127" i="7"/>
  <c r="H130" i="7"/>
  <c r="H133" i="7"/>
  <c r="I133" i="7"/>
  <c r="H134" i="7"/>
  <c r="I134" i="7"/>
  <c r="H136" i="7"/>
  <c r="H139" i="7"/>
  <c r="I139" i="7"/>
  <c r="H142" i="7"/>
  <c r="I142" i="7"/>
  <c r="H145" i="7"/>
  <c r="I145" i="7"/>
  <c r="H146" i="7"/>
  <c r="I146" i="7"/>
  <c r="H148" i="7"/>
  <c r="H151" i="7"/>
  <c r="H154" i="7"/>
  <c r="I154" i="7"/>
  <c r="H157" i="7"/>
  <c r="I157" i="7"/>
  <c r="H160" i="7"/>
  <c r="I160" i="7"/>
  <c r="H161" i="7"/>
  <c r="H163" i="7"/>
  <c r="H166" i="7"/>
  <c r="I166" i="7"/>
  <c r="H169" i="7"/>
  <c r="H172" i="7"/>
  <c r="I172" i="7"/>
  <c r="H173" i="7"/>
  <c r="I173" i="7"/>
  <c r="H175" i="7"/>
  <c r="H178" i="7"/>
  <c r="I178" i="7"/>
  <c r="H181" i="7"/>
  <c r="I181" i="7"/>
  <c r="H184" i="7"/>
  <c r="H185" i="7"/>
  <c r="I186" i="7"/>
  <c r="H187" i="7"/>
  <c r="H190" i="7"/>
  <c r="I190" i="7"/>
  <c r="H193" i="7"/>
  <c r="I193" i="7"/>
  <c r="H196" i="7"/>
  <c r="H197" i="7"/>
  <c r="H199" i="7"/>
  <c r="I199" i="7"/>
  <c r="H202" i="7"/>
  <c r="H205" i="7"/>
  <c r="I205" i="7"/>
  <c r="H206" i="7"/>
  <c r="H208" i="7"/>
  <c r="I208" i="7"/>
  <c r="H211" i="7"/>
  <c r="I211" i="7"/>
  <c r="H214" i="7"/>
  <c r="H217" i="7"/>
  <c r="H218" i="7"/>
  <c r="H220" i="7"/>
  <c r="I220" i="7"/>
  <c r="H223" i="7"/>
  <c r="I223" i="7"/>
  <c r="H226" i="7"/>
  <c r="I226" i="7"/>
  <c r="H229" i="7"/>
  <c r="H232" i="7"/>
  <c r="I232" i="7"/>
  <c r="H233" i="7"/>
  <c r="I233" i="7"/>
  <c r="H235" i="7"/>
  <c r="H238" i="7"/>
  <c r="I238" i="7"/>
  <c r="H241" i="7"/>
  <c r="H244" i="7"/>
  <c r="I244" i="7"/>
  <c r="H245" i="7"/>
  <c r="I245" i="7"/>
  <c r="H247" i="7"/>
  <c r="I247" i="7"/>
  <c r="H250" i="7"/>
  <c r="H253" i="7"/>
  <c r="H256" i="7"/>
  <c r="I256" i="7"/>
  <c r="H259" i="7"/>
  <c r="I259" i="7"/>
  <c r="H262" i="7"/>
  <c r="I264" i="7"/>
  <c r="H265" i="7"/>
  <c r="I265" i="7"/>
  <c r="H268" i="7"/>
  <c r="H271" i="7"/>
  <c r="I271" i="7"/>
  <c r="H272" i="7"/>
  <c r="I272" i="7"/>
  <c r="H274" i="7"/>
  <c r="H277" i="7"/>
  <c r="I277" i="7"/>
  <c r="H280" i="7"/>
  <c r="I280" i="7"/>
  <c r="H283" i="7"/>
  <c r="I283" i="7"/>
  <c r="H284" i="7"/>
  <c r="I284" i="7"/>
  <c r="H286" i="7"/>
  <c r="H287" i="7"/>
  <c r="H289" i="7"/>
  <c r="H292" i="7"/>
  <c r="H295" i="7"/>
  <c r="I295" i="7"/>
  <c r="H298" i="7"/>
  <c r="I298" i="7"/>
  <c r="H299" i="7"/>
  <c r="H301" i="7"/>
  <c r="H304" i="7"/>
  <c r="I304" i="7"/>
  <c r="I307" i="7"/>
  <c r="I313" i="7"/>
  <c r="H314" i="7"/>
  <c r="I314" i="7"/>
</calcChain>
</file>

<file path=xl/sharedStrings.xml><?xml version="1.0" encoding="utf-8"?>
<sst xmlns="http://schemas.openxmlformats.org/spreadsheetml/2006/main" count="6263" uniqueCount="353">
  <si>
    <t>Toukokuu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</si>
  <si>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</si>
  <si>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</si>
  <si>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</si>
  <si>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</si>
  <si>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</si>
  <si>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</si>
  <si>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</si>
  <si>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</si>
  <si>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</si>
  <si>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</si>
  <si>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</si>
  <si>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</si>
  <si>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</si>
  <si>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</si>
  <si>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</si>
  <si>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</si>
  <si>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</si>
  <si>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</si>
  <si>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</si>
  <si>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</si>
  <si>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</si>
  <si>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</si>
  <si>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</si>
  <si>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</si>
  <si>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</si>
  <si>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</si>
  <si>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</si>
  <si>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</si>
  <si>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</si>
  <si>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</si>
  <si>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</si>
  <si>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</si>
  <si>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</si>
  <si>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</si>
  <si>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</si>
  <si>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</si>
  <si>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</si>
  <si>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</si>
  <si>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</si>
  <si>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</si>
  <si>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</si>
  <si>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</si>
  <si>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</si>
  <si>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</si>
  <si>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</si>
  <si>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</si>
  <si>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</si>
  <si>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</si>
  <si>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</si>
  <si>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</si>
  <si>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</si>
  <si>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</si>
  <si>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</si>
  <si>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</si>
  <si>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</si>
  <si>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</si>
  <si>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</si>
  <si>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</si>
  <si>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</si>
  <si>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</si>
  <si>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</si>
  <si>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</si>
  <si>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</si>
  <si>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</si>
  <si>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</si>
  <si>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</si>
  <si>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</si>
  <si>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</si>
  <si>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</si>
  <si>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</si>
  <si>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</si>
  <si>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</si>
  <si>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</si>
  <si>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</si>
  <si>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</si>
  <si>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</si>
  <si>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</si>
  <si>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</si>
  <si>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</si>
  <si>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</si>
  <si>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</si>
  <si>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</si>
  <si>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</si>
  <si>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</si>
  <si>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</si>
  <si>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</si>
  <si>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</si>
  <si>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</si>
  <si>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</si>
  <si>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</si>
  <si>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</si>
  <si>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</si>
  <si>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</si>
  <si>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</si>
  <si>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</si>
  <si>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</si>
  <si>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</si>
  <si>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</si>
  <si>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</si>
  <si>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</si>
  <si>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</si>
  <si>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</si>
  <si>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</si>
  <si>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</si>
  <si>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</si>
  <si>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</si>
  <si>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</si>
  <si>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</si>
  <si>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</si>
  <si>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</si>
  <si>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</si>
  <si>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</si>
  <si>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</si>
  <si>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</si>
  <si>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</si>
  <si>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</si>
  <si>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</si>
  <si>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</si>
  <si>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</si>
  <si>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</si>
  <si>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</si>
  <si>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</si>
  <si>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</si>
  <si>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</si>
  <si>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</si>
  <si>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</si>
  <si>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</si>
  <si>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</si>
  <si>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</si>
  <si>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</si>
  <si>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</si>
  <si>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</si>
  <si>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</si>
  <si>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</si>
  <si>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</si>
  <si>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</si>
  <si>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</si>
  <si>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</si>
  <si>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</si>
  <si>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</si>
  <si>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</si>
  <si>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</si>
  <si>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</si>
  <si>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</si>
  <si>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</si>
  <si>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</si>
  <si>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</si>
  <si>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</si>
  <si>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</si>
  <si>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</si>
  <si>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</si>
  <si>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</si>
  <si>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</si>
  <si>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</si>
  <si>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</si>
  <si>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</si>
  <si>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</si>
  <si>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</si>
  <si>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</si>
  <si>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</si>
  <si>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</si>
  <si>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</si>
  <si>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</si>
  <si>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</si>
  <si>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</si>
  <si>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</si>
  <si>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</si>
  <si>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</si>
  <si>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</si>
  <si>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</si>
  <si>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</si>
  <si>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</si>
  <si>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</si>
  <si>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</si>
  <si>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</si>
  <si>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</si>
  <si>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</si>
  <si>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</si>
  <si>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</si>
  <si>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</si>
  <si>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</si>
  <si>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</si>
  <si>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</si>
  <si>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</si>
  <si>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</si>
  <si>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</si>
  <si>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</si>
  <si>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</si>
  <si>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</si>
  <si>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</si>
  <si>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</si>
  <si>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</si>
  <si>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</si>
  <si>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</si>
  <si>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</si>
  <si>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</si>
  <si>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</si>
  <si>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</si>
  <si>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</si>
  <si>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</si>
  <si>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</si>
  <si>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</si>
  <si>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</si>
  <si>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</si>
  <si>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</si>
  <si>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</si>
  <si>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</si>
  <si>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</si>
  <si>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</si>
  <si>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</si>
  <si>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</si>
  <si>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</si>
  <si>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</si>
  <si>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</si>
  <si>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</si>
  <si>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</si>
  <si>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</si>
  <si>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</si>
  <si>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</si>
  <si>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</si>
  <si>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</si>
  <si>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</si>
  <si>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</si>
  <si>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</si>
  <si>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</si>
  <si>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</si>
  <si>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</si>
  <si>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</si>
  <si>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</si>
  <si>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</si>
  <si>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</si>
  <si>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</si>
  <si>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</si>
  <si>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</si>
  <si>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</si>
  <si>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</si>
  <si>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</si>
  <si>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</si>
  <si>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</si>
  <si>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</si>
  <si>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</si>
  <si>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</si>
  <si>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</si>
  <si>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</si>
  <si>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</si>
  <si>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</si>
  <si>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</si>
  <si>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</si>
  <si>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</si>
  <si>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</si>
  <si>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</si>
  <si>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</si>
  <si>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</si>
  <si>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</si>
  <si>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</si>
  <si>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</si>
  <si>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</si>
  <si>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</si>
  <si>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</si>
  <si>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</si>
  <si>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</si>
  <si>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</si>
  <si>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</si>
  <si>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</si>
  <si>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</si>
  <si>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</si>
  <si>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</si>
  <si>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</si>
  <si>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</si>
  <si>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</si>
  <si>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</si>
  <si>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</si>
  <si>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</si>
  <si>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</si>
  <si>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</si>
  <si>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</si>
  <si>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</si>
  <si>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</si>
  <si>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</si>
  <si>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</si>
  <si>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</si>
  <si>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</si>
  <si>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</si>
  <si>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</si>
  <si>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</si>
  <si>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</si>
  <si>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</si>
  <si>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</si>
  <si>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</si>
  <si>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</si>
  <si>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</si>
  <si>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</si>
  <si>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</si>
  <si>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</si>
  <si>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</si>
  <si>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</si>
  <si>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</si>
  <si>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</si>
  <si>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</si>
  <si>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</si>
  <si>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</si>
  <si>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</si>
  <si>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</si>
  <si>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</si>
  <si>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</si>
  <si>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</si>
  <si>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</si>
  <si>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</si>
  <si>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</si>
  <si>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Yhteensä</t>
  </si>
  <si>
    <t>Kunta</t>
  </si>
  <si>
    <t>Verotuksen päättymiskuukausi</t>
  </si>
  <si>
    <t>Veronpalautusten lukumäärä</t>
  </si>
  <si>
    <t>Jäännösverojen lukumäärä</t>
  </si>
  <si>
    <t>Jäännösverojen kokonaiseuromäärä</t>
  </si>
  <si>
    <t>Veronpalautusten kokonaiseuromäärä</t>
  </si>
  <si>
    <t>Huom. veronpalautusluvuista ei ole vähennetty verojen maksuksi käytettyjä osuuksia eikä ulosottoviranomaisen tekemiä ulosmittauksia.</t>
  </si>
  <si>
    <t>*Jäännösveron kokonaiseuromäärä sisältää myös mahdollisen toisen maksuerän, joka on 2 kuukauden päässä ensimmäisestä erästä.</t>
  </si>
  <si>
    <t>Toukokuussa päättyneen verotuksen mukaan heinäkuussa maksettavat veronpalautukset ja erääntyvät jäännösverot*</t>
  </si>
  <si>
    <t>Maakunta</t>
  </si>
  <si>
    <t>Uusimaa</t>
  </si>
  <si>
    <t>Ahvenanmaa</t>
  </si>
  <si>
    <t>Lappi</t>
  </si>
  <si>
    <t>Kainuu</t>
  </si>
  <si>
    <t>Pohjois-Pohjanmaa</t>
  </si>
  <si>
    <t>Keski-Pohjanmaa</t>
  </si>
  <si>
    <t>Pohjanmaa</t>
  </si>
  <si>
    <t>Etelä-Pohjanmaa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</si>
  <si>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</si>
  <si>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</si>
  <si>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</si>
  <si>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</si>
  <si>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</si>
  <si>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</si>
  <si>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</si>
  <si>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</si>
  <si>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</si>
  <si>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</si>
  <si>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</si>
  <si>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Kesäkuu</t>
  </si>
  <si>
    <t>Kesäkuussa päättyneen verotuksen mukaan elokuussa maksettavat veronpalautukset ja erääntyvät jäännösverot*</t>
  </si>
  <si>
    <t>Heinäkuu</t>
  </si>
  <si>
    <t>Heinäkuussa päättyneen verotuksen mukaan syyskuussa maksettavat veronpalautukset ja erääntyvät jäännösverot*</t>
  </si>
  <si>
    <t>Keskiarvo € veronpalautukset</t>
  </si>
  <si>
    <t>Keskiarvo € jäännösverot</t>
  </si>
  <si>
    <t>Elokuussa päättyneen verotuksen mukaan lokakuussa maksettavat veronpalautukset ja erääntyvät jäännösverot*</t>
  </si>
  <si>
    <t>Syyskuussa päättyneen verotuksen mukaan marraskuussa maksettavat veronpalautukset ja erääntyvät jäännösverot*</t>
  </si>
  <si>
    <t>Syyskuu</t>
  </si>
  <si>
    <t>Elokuu</t>
  </si>
  <si>
    <t>Lokakuussa päättyneen verotuksen mukaan joulukuussa maksettavat veronpalautukset ja erääntyvät jäännösverot*</t>
  </si>
  <si>
    <t>Lokakuu</t>
  </si>
  <si>
    <t>Verovuoden 2023 päättyneen verotuksen mukaan maksettavat veronpalautukset ja erääntyvät jäännösverot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</si>
</sst>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;;"/>
    <numFmt numFmtId="165" formatCode="#,##0;\ \-#,##0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.5"/>
      <name val="Arial"/>
    </font>
    <font>
      <sz val="8"/>
      <name val="Arial"/>
      <family val="2"/>
    </font>
    <font>
      <i/>
      <sz val="10"/>
      <color theme="1"/>
      <name val="Arial"/>
      <family val="2"/>
    </font>
    <font>
      <i/>
      <sz val="8.5"/>
      <name val="Arial"/>
      <family val="2"/>
    </font>
    <font>
      <b/>
      <i/>
      <sz val="8.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49" fontId="18" fillId="33" borderId="10" xfId="0" applyNumberFormat="1" applyFont="1" applyFill="1" applyBorder="1" applyAlignment="1">
      <alignment horizontal="left"/>
    </xf>
    <xf numFmtId="165" fontId="0" fillId="0" borderId="0" xfId="0" applyNumberFormat="1"/>
    <xf numFmtId="49" fontId="19" fillId="0" borderId="10" xfId="0" applyNumberFormat="1" applyFont="1" applyFill="1" applyBorder="1" applyAlignment="1">
      <alignment horizontal="left"/>
    </xf>
    <xf numFmtId="165" fontId="19" fillId="0" borderId="10" xfId="0" applyNumberFormat="1" applyFont="1" applyFill="1" applyBorder="1" applyAlignment="1">
      <alignment horizontal="right"/>
    </xf>
    <xf numFmtId="164" fontId="16" fillId="0" borderId="0" xfId="0" applyNumberFormat="1" applyFont="1"/>
    <xf numFmtId="49" fontId="20" fillId="33" borderId="10" xfId="0" applyNumberFormat="1" applyFont="1" applyFill="1" applyBorder="1" applyAlignment="1">
      <alignment horizontal="left"/>
    </xf>
    <xf numFmtId="165" fontId="20" fillId="33" borderId="10" xfId="0" applyNumberFormat="1" applyFont="1" applyFill="1" applyBorder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left"/>
    </xf>
    <xf numFmtId="49" fontId="23" fillId="0" borderId="10" xfId="0" applyNumberFormat="1" applyFont="1" applyBorder="1" applyAlignment="1">
      <alignment horizontal="left"/>
    </xf>
    <xf numFmtId="165" fontId="23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left"/>
    </xf>
    <xf numFmtId="165" fontId="19" fillId="0" borderId="10" xfId="0" applyNumberFormat="1" applyFont="1" applyBorder="1" applyAlignment="1">
      <alignment horizontal="right"/>
    </xf>
    <xf numFmtId="165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left"/>
    </xf>
    <xf numFmtId="164" fontId="25" fillId="0" borderId="0" xfId="0" applyNumberFormat="1" applyFont="1"/>
    <xf numFmtId="165" fontId="26" fillId="33" borderId="10" xfId="0" applyNumberFormat="1" applyFont="1" applyFill="1" applyBorder="1" applyAlignment="1">
      <alignment horizontal="left"/>
    </xf>
    <xf numFmtId="165" fontId="26" fillId="0" borderId="10" xfId="0" applyNumberFormat="1" applyFont="1" applyBorder="1" applyAlignment="1">
      <alignment horizontal="right"/>
    </xf>
    <xf numFmtId="165" fontId="27" fillId="0" borderId="10" xfId="0" applyNumberFormat="1" applyFont="1" applyBorder="1" applyAlignment="1">
      <alignment horizontal="right"/>
    </xf>
    <xf numFmtId="0" fontId="16" fillId="0" borderId="0" xfId="0" applyFont="1"/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 2" xfId="42" xr:uid="{B6E614EA-EB09-474D-B54E-53857C0D8E4F}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6"/>
  <sheetViews>
    <sheetView workbookViewId="0">
      <selection activeCell="A4" sqref="A4"/>
    </sheetView>
  </sheetViews>
  <sheetFormatPr defaultColWidth="8.7109375" defaultRowHeight="12.75" x14ac:dyDescent="0.2"/>
  <cols>
    <col min="1" max="3" width="22.7109375" style="1" bestFit="1" customWidth="1"/>
    <col min="4" max="4" width="28.28515625" style="3" bestFit="1" customWidth="1"/>
    <col min="5" max="5" width="21.85546875" style="3" bestFit="1" customWidth="1"/>
    <col min="6" max="6" width="27.140625" style="3" bestFit="1" customWidth="1"/>
    <col min="7" max="7" width="20.85546875" style="3" bestFit="1" customWidth="1"/>
    <col min="8" max="16384" width="8.7109375" style="1"/>
  </cols>
  <sheetData>
    <row r="1" spans="1:7" ht="20.25" x14ac:dyDescent="0.3">
      <c r="A1" s="10" t="s">
        <v>319</v>
      </c>
    </row>
    <row r="2" spans="1:7" x14ac:dyDescent="0.2">
      <c r="A2" s="9" t="s">
        <v>317</v>
      </c>
    </row>
    <row r="3" spans="1:7" x14ac:dyDescent="0.2">
      <c r="A3" s="9" t="s">
        <v>318</v>
      </c>
    </row>
    <row r="4" spans="1:7" x14ac:dyDescent="0.2">
      <c r="A4" s="9"/>
    </row>
    <row r="5" spans="1:7" x14ac:dyDescent="0.2">
      <c r="A5" s="7" t="s">
        <v>312</v>
      </c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</row>
    <row r="6" spans="1:7" x14ac:dyDescent="0.2">
      <c r="A6" s="11" t="s">
        <v>0</v>
      </c>
      <c r="B6" s="11" t="s">
        <v>336</v>
      </c>
      <c r="C6" s="11" t="s">
        <v>7</v>
      </c>
      <c r="D6" s="12">
        <v>813527</v>
      </c>
      <c r="E6" s="12">
        <v>697</v>
      </c>
      <c r="F6" s="12">
        <v>379042.25</v>
      </c>
      <c r="G6" s="12">
        <v>224</v>
      </c>
    </row>
    <row r="7" spans="1:7" x14ac:dyDescent="0.2">
      <c r="A7" s="11" t="s">
        <v>0</v>
      </c>
      <c r="B7" s="11" t="s">
        <v>328</v>
      </c>
      <c r="C7" s="11" t="s">
        <v>1</v>
      </c>
      <c r="D7" s="12">
        <v>486254.6</v>
      </c>
      <c r="E7" s="12">
        <v>585</v>
      </c>
      <c r="F7" s="12">
        <v>164095.54999999999</v>
      </c>
      <c r="G7" s="12">
        <v>192</v>
      </c>
    </row>
    <row r="8" spans="1:7" x14ac:dyDescent="0.2">
      <c r="A8" s="11" t="s">
        <v>0</v>
      </c>
      <c r="B8" s="11" t="s">
        <v>325</v>
      </c>
      <c r="C8" s="11" t="s">
        <v>2</v>
      </c>
      <c r="D8" s="12">
        <v>183898.65</v>
      </c>
      <c r="E8" s="12">
        <v>193</v>
      </c>
      <c r="F8" s="12">
        <v>46163.64</v>
      </c>
      <c r="G8" s="12">
        <v>67</v>
      </c>
    </row>
    <row r="9" spans="1:7" x14ac:dyDescent="0.2">
      <c r="A9" s="11" t="s">
        <v>0</v>
      </c>
      <c r="B9" s="11" t="s">
        <v>328</v>
      </c>
      <c r="C9" s="11" t="s">
        <v>3</v>
      </c>
      <c r="D9" s="12">
        <v>809959.87</v>
      </c>
      <c r="E9" s="12">
        <v>821</v>
      </c>
      <c r="F9" s="12">
        <v>293538.67</v>
      </c>
      <c r="G9" s="12">
        <v>254</v>
      </c>
    </row>
    <row r="10" spans="1:7" x14ac:dyDescent="0.2">
      <c r="A10" s="11" t="s">
        <v>0</v>
      </c>
      <c r="B10" s="11" t="s">
        <v>335</v>
      </c>
      <c r="C10" s="11" t="s">
        <v>4</v>
      </c>
      <c r="D10" s="12">
        <v>510911.58</v>
      </c>
      <c r="E10" s="12">
        <v>433</v>
      </c>
      <c r="F10" s="12">
        <v>440607.5</v>
      </c>
      <c r="G10" s="12">
        <v>215</v>
      </c>
    </row>
    <row r="11" spans="1:7" x14ac:dyDescent="0.2">
      <c r="A11" s="11" t="s">
        <v>0</v>
      </c>
      <c r="B11" s="11" t="s">
        <v>321</v>
      </c>
      <c r="C11" s="11" t="s">
        <v>5</v>
      </c>
      <c r="D11" s="12">
        <v>295843.74</v>
      </c>
      <c r="E11" s="12">
        <v>265</v>
      </c>
      <c r="F11" s="12">
        <v>175347.76</v>
      </c>
      <c r="G11" s="12">
        <v>114</v>
      </c>
    </row>
    <row r="12" spans="1:7" x14ac:dyDescent="0.2">
      <c r="A12" s="11" t="s">
        <v>0</v>
      </c>
      <c r="B12" s="11" t="s">
        <v>339</v>
      </c>
      <c r="C12" s="11" t="s">
        <v>6</v>
      </c>
      <c r="D12" s="12">
        <v>252183.54</v>
      </c>
      <c r="E12" s="12">
        <v>193</v>
      </c>
      <c r="F12" s="12">
        <v>101938.31</v>
      </c>
      <c r="G12" s="12">
        <v>78</v>
      </c>
    </row>
    <row r="13" spans="1:7" x14ac:dyDescent="0.2">
      <c r="A13" s="11" t="s">
        <v>0</v>
      </c>
      <c r="B13" s="11" t="s">
        <v>322</v>
      </c>
      <c r="C13" s="11" t="s">
        <v>8</v>
      </c>
      <c r="D13" s="12">
        <v>36593.08</v>
      </c>
      <c r="E13" s="12">
        <v>30</v>
      </c>
      <c r="F13" s="12">
        <v>21714.3</v>
      </c>
      <c r="G13" s="12">
        <v>12</v>
      </c>
    </row>
    <row r="14" spans="1:7" x14ac:dyDescent="0.2">
      <c r="A14" s="11" t="s">
        <v>0</v>
      </c>
      <c r="B14" s="11" t="s">
        <v>322</v>
      </c>
      <c r="C14" s="11" t="s">
        <v>9</v>
      </c>
      <c r="D14" s="12">
        <v>51758.29</v>
      </c>
      <c r="E14" s="12">
        <v>55</v>
      </c>
      <c r="F14" s="12">
        <v>69844.429999999993</v>
      </c>
      <c r="G14" s="12">
        <v>32</v>
      </c>
    </row>
    <row r="15" spans="1:7" x14ac:dyDescent="0.2">
      <c r="A15" s="11" t="s">
        <v>0</v>
      </c>
      <c r="B15" s="11" t="s">
        <v>332</v>
      </c>
      <c r="C15" s="11" t="s">
        <v>10</v>
      </c>
      <c r="D15" s="12">
        <v>96817.41</v>
      </c>
      <c r="E15" s="12">
        <v>86</v>
      </c>
      <c r="F15" s="12">
        <v>32991.449999999997</v>
      </c>
      <c r="G15" s="12">
        <v>43</v>
      </c>
    </row>
    <row r="16" spans="1:7" x14ac:dyDescent="0.2">
      <c r="A16" s="11" t="s">
        <v>0</v>
      </c>
      <c r="B16" s="11" t="s">
        <v>323</v>
      </c>
      <c r="C16" s="11" t="s">
        <v>11</v>
      </c>
      <c r="D16" s="12">
        <v>111069.26</v>
      </c>
      <c r="E16" s="12">
        <v>98</v>
      </c>
      <c r="F16" s="12">
        <v>89672.17</v>
      </c>
      <c r="G16" s="12">
        <v>43</v>
      </c>
    </row>
    <row r="17" spans="1:7" x14ac:dyDescent="0.2">
      <c r="A17" s="11" t="s">
        <v>0</v>
      </c>
      <c r="B17" s="11" t="s">
        <v>321</v>
      </c>
      <c r="C17" s="11" t="s">
        <v>12</v>
      </c>
      <c r="D17" s="12">
        <v>10210249.5</v>
      </c>
      <c r="E17" s="12">
        <v>9039</v>
      </c>
      <c r="F17" s="12">
        <v>7913102.8300000001</v>
      </c>
      <c r="G17" s="12">
        <v>3690</v>
      </c>
    </row>
    <row r="18" spans="1:7" x14ac:dyDescent="0.2">
      <c r="A18" s="11" t="s">
        <v>0</v>
      </c>
      <c r="B18" s="11" t="s">
        <v>338</v>
      </c>
      <c r="C18" s="11" t="s">
        <v>13</v>
      </c>
      <c r="D18" s="12">
        <v>714226.79</v>
      </c>
      <c r="E18" s="12">
        <v>699</v>
      </c>
      <c r="F18" s="12">
        <v>388625.64</v>
      </c>
      <c r="G18" s="12">
        <v>266</v>
      </c>
    </row>
    <row r="19" spans="1:7" x14ac:dyDescent="0.2">
      <c r="A19" s="11" t="s">
        <v>0</v>
      </c>
      <c r="B19" s="11" t="s">
        <v>338</v>
      </c>
      <c r="C19" s="11" t="s">
        <v>14</v>
      </c>
      <c r="D19" s="12">
        <v>608937.56999999995</v>
      </c>
      <c r="E19" s="12">
        <v>607</v>
      </c>
      <c r="F19" s="12">
        <v>193419.76</v>
      </c>
      <c r="G19" s="12">
        <v>176</v>
      </c>
    </row>
    <row r="20" spans="1:7" x14ac:dyDescent="0.2">
      <c r="A20" s="11" t="s">
        <v>0</v>
      </c>
      <c r="B20" s="11" t="s">
        <v>328</v>
      </c>
      <c r="C20" s="11" t="s">
        <v>15</v>
      </c>
      <c r="D20" s="12">
        <v>200809.93</v>
      </c>
      <c r="E20" s="12">
        <v>216</v>
      </c>
      <c r="F20" s="12">
        <v>136282.54999999999</v>
      </c>
      <c r="G20" s="12">
        <v>94</v>
      </c>
    </row>
    <row r="21" spans="1:7" x14ac:dyDescent="0.2">
      <c r="A21" s="11" t="s">
        <v>0</v>
      </c>
      <c r="B21" s="11" t="s">
        <v>322</v>
      </c>
      <c r="C21" s="11" t="s">
        <v>16</v>
      </c>
      <c r="D21" s="12">
        <v>176608.44</v>
      </c>
      <c r="E21" s="12">
        <v>159</v>
      </c>
      <c r="F21" s="12">
        <v>92176.44</v>
      </c>
      <c r="G21" s="12">
        <v>54</v>
      </c>
    </row>
    <row r="22" spans="1:7" x14ac:dyDescent="0.2">
      <c r="A22" s="11" t="s">
        <v>0</v>
      </c>
      <c r="B22" s="11" t="s">
        <v>337</v>
      </c>
      <c r="C22" s="11" t="s">
        <v>17</v>
      </c>
      <c r="D22" s="12">
        <v>465463.25</v>
      </c>
      <c r="E22" s="12">
        <v>550</v>
      </c>
      <c r="F22" s="12">
        <v>286882.46999999997</v>
      </c>
      <c r="G22" s="12">
        <v>180</v>
      </c>
    </row>
    <row r="23" spans="1:7" x14ac:dyDescent="0.2">
      <c r="A23" s="11" t="s">
        <v>0</v>
      </c>
      <c r="B23" s="11" t="s">
        <v>322</v>
      </c>
      <c r="C23" s="11" t="s">
        <v>18</v>
      </c>
      <c r="D23" s="12">
        <v>38136.17</v>
      </c>
      <c r="E23" s="12">
        <v>44</v>
      </c>
      <c r="F23" s="12">
        <v>14547.88</v>
      </c>
      <c r="G23" s="12">
        <v>18</v>
      </c>
    </row>
    <row r="24" spans="1:7" x14ac:dyDescent="0.2">
      <c r="A24" s="11" t="s">
        <v>0</v>
      </c>
      <c r="B24" s="11" t="s">
        <v>322</v>
      </c>
      <c r="C24" s="11" t="s">
        <v>19</v>
      </c>
      <c r="D24" s="12">
        <v>43925.84</v>
      </c>
      <c r="E24" s="12">
        <v>42</v>
      </c>
      <c r="F24" s="12">
        <v>35578.99</v>
      </c>
      <c r="G24" s="12">
        <v>18</v>
      </c>
    </row>
    <row r="25" spans="1:7" x14ac:dyDescent="0.2">
      <c r="A25" s="11" t="s">
        <v>0</v>
      </c>
      <c r="B25" s="11" t="s">
        <v>325</v>
      </c>
      <c r="C25" s="11" t="s">
        <v>20</v>
      </c>
      <c r="D25" s="12">
        <v>355787.98</v>
      </c>
      <c r="E25" s="12">
        <v>363</v>
      </c>
      <c r="F25" s="12">
        <v>249882.28</v>
      </c>
      <c r="G25" s="12">
        <v>143</v>
      </c>
    </row>
    <row r="26" spans="1:7" x14ac:dyDescent="0.2">
      <c r="A26" s="11" t="s">
        <v>0</v>
      </c>
      <c r="B26" s="11" t="s">
        <v>325</v>
      </c>
      <c r="C26" s="11" t="s">
        <v>21</v>
      </c>
      <c r="D26" s="12">
        <v>310068.43</v>
      </c>
      <c r="E26" s="12">
        <v>312</v>
      </c>
      <c r="F26" s="12">
        <v>157854.85</v>
      </c>
      <c r="G26" s="12">
        <v>131</v>
      </c>
    </row>
    <row r="27" spans="1:7" x14ac:dyDescent="0.2">
      <c r="A27" s="11" t="s">
        <v>0</v>
      </c>
      <c r="B27" s="11" t="s">
        <v>325</v>
      </c>
      <c r="C27" s="11" t="s">
        <v>22</v>
      </c>
      <c r="D27" s="12">
        <v>72945.95</v>
      </c>
      <c r="E27" s="12">
        <v>74</v>
      </c>
      <c r="F27" s="12">
        <v>24836.06</v>
      </c>
      <c r="G27" s="12">
        <v>25</v>
      </c>
    </row>
    <row r="28" spans="1:7" x14ac:dyDescent="0.2">
      <c r="A28" s="11" t="s">
        <v>0</v>
      </c>
      <c r="B28" s="11" t="s">
        <v>326</v>
      </c>
      <c r="C28" s="11" t="s">
        <v>23</v>
      </c>
      <c r="D28" s="12">
        <v>83787.19</v>
      </c>
      <c r="E28" s="12">
        <v>108</v>
      </c>
      <c r="F28" s="12">
        <v>63040.61</v>
      </c>
      <c r="G28" s="12">
        <v>38</v>
      </c>
    </row>
    <row r="29" spans="1:7" x14ac:dyDescent="0.2">
      <c r="A29" s="11" t="s">
        <v>0</v>
      </c>
      <c r="B29" s="11" t="s">
        <v>334</v>
      </c>
      <c r="C29" s="11" t="s">
        <v>24</v>
      </c>
      <c r="D29" s="12">
        <v>827239.81</v>
      </c>
      <c r="E29" s="12">
        <v>756</v>
      </c>
      <c r="F29" s="12">
        <v>428172.67</v>
      </c>
      <c r="G29" s="12">
        <v>265</v>
      </c>
    </row>
    <row r="30" spans="1:7" x14ac:dyDescent="0.2">
      <c r="A30" s="11" t="s">
        <v>0</v>
      </c>
      <c r="B30" s="11" t="s">
        <v>322</v>
      </c>
      <c r="C30" s="11" t="s">
        <v>25</v>
      </c>
      <c r="D30" s="12">
        <v>128009.29</v>
      </c>
      <c r="E30" s="12">
        <v>106</v>
      </c>
      <c r="F30" s="12">
        <v>112538.77</v>
      </c>
      <c r="G30" s="12">
        <v>43</v>
      </c>
    </row>
    <row r="31" spans="1:7" x14ac:dyDescent="0.2">
      <c r="A31" s="11" t="s">
        <v>0</v>
      </c>
      <c r="B31" s="11" t="s">
        <v>329</v>
      </c>
      <c r="C31" s="11" t="s">
        <v>26</v>
      </c>
      <c r="D31" s="12">
        <v>344939.54</v>
      </c>
      <c r="E31" s="12">
        <v>290</v>
      </c>
      <c r="F31" s="12">
        <v>172035.48</v>
      </c>
      <c r="G31" s="12">
        <v>139</v>
      </c>
    </row>
    <row r="32" spans="1:7" x14ac:dyDescent="0.2">
      <c r="A32" s="11" t="s">
        <v>0</v>
      </c>
      <c r="B32" s="11" t="s">
        <v>321</v>
      </c>
      <c r="C32" s="11" t="s">
        <v>27</v>
      </c>
      <c r="D32" s="12">
        <v>347353.06</v>
      </c>
      <c r="E32" s="12">
        <v>281</v>
      </c>
      <c r="F32" s="12">
        <v>298338.09000000003</v>
      </c>
      <c r="G32" s="12">
        <v>115</v>
      </c>
    </row>
    <row r="33" spans="1:7" x14ac:dyDescent="0.2">
      <c r="A33" s="11" t="s">
        <v>0</v>
      </c>
      <c r="B33" s="11" t="s">
        <v>338</v>
      </c>
      <c r="C33" s="11" t="s">
        <v>28</v>
      </c>
      <c r="D33" s="12">
        <v>294216.75</v>
      </c>
      <c r="E33" s="12">
        <v>254</v>
      </c>
      <c r="F33" s="12">
        <v>165696.06</v>
      </c>
      <c r="G33" s="12">
        <v>86</v>
      </c>
    </row>
    <row r="34" spans="1:7" x14ac:dyDescent="0.2">
      <c r="A34" s="11" t="s">
        <v>0</v>
      </c>
      <c r="B34" s="11" t="s">
        <v>335</v>
      </c>
      <c r="C34" s="11" t="s">
        <v>29</v>
      </c>
      <c r="D34" s="12">
        <v>184355.18</v>
      </c>
      <c r="E34" s="12">
        <v>166</v>
      </c>
      <c r="F34" s="12">
        <v>145321.95000000001</v>
      </c>
      <c r="G34" s="12">
        <v>90</v>
      </c>
    </row>
    <row r="35" spans="1:7" x14ac:dyDescent="0.2">
      <c r="A35" s="11" t="s">
        <v>0</v>
      </c>
      <c r="B35" s="11" t="s">
        <v>337</v>
      </c>
      <c r="C35" s="11" t="s">
        <v>30</v>
      </c>
      <c r="D35" s="12">
        <v>503852.5</v>
      </c>
      <c r="E35" s="12">
        <v>471</v>
      </c>
      <c r="F35" s="12">
        <v>244660.89</v>
      </c>
      <c r="G35" s="12">
        <v>173</v>
      </c>
    </row>
    <row r="36" spans="1:7" x14ac:dyDescent="0.2">
      <c r="A36" s="11" t="s">
        <v>0</v>
      </c>
      <c r="B36" s="11" t="s">
        <v>337</v>
      </c>
      <c r="C36" s="11" t="s">
        <v>31</v>
      </c>
      <c r="D36" s="12">
        <v>508978.73</v>
      </c>
      <c r="E36" s="12">
        <v>437</v>
      </c>
      <c r="F36" s="12">
        <v>271959.03000000003</v>
      </c>
      <c r="G36" s="12">
        <v>184</v>
      </c>
    </row>
    <row r="37" spans="1:7" x14ac:dyDescent="0.2">
      <c r="A37" s="11" t="s">
        <v>0</v>
      </c>
      <c r="B37" s="11" t="s">
        <v>335</v>
      </c>
      <c r="C37" s="11" t="s">
        <v>43</v>
      </c>
      <c r="D37" s="12">
        <v>658961.6</v>
      </c>
      <c r="E37" s="12">
        <v>555</v>
      </c>
      <c r="F37" s="12">
        <v>319584.53999999998</v>
      </c>
      <c r="G37" s="12">
        <v>230</v>
      </c>
    </row>
    <row r="38" spans="1:7" x14ac:dyDescent="0.2">
      <c r="A38" s="11" t="s">
        <v>0</v>
      </c>
      <c r="B38" s="11" t="s">
        <v>330</v>
      </c>
      <c r="C38" s="11" t="s">
        <v>32</v>
      </c>
      <c r="D38" s="12">
        <v>159733.93</v>
      </c>
      <c r="E38" s="12">
        <v>145</v>
      </c>
      <c r="F38" s="12">
        <v>80923.09</v>
      </c>
      <c r="G38" s="12">
        <v>64</v>
      </c>
    </row>
    <row r="39" spans="1:7" x14ac:dyDescent="0.2">
      <c r="A39" s="11" t="s">
        <v>0</v>
      </c>
      <c r="B39" s="11" t="s">
        <v>321</v>
      </c>
      <c r="C39" s="11" t="s">
        <v>33</v>
      </c>
      <c r="D39" s="12">
        <v>23255994.550000001</v>
      </c>
      <c r="E39" s="12">
        <v>20982</v>
      </c>
      <c r="F39" s="12">
        <v>18548978.359999999</v>
      </c>
      <c r="G39" s="12">
        <v>9178</v>
      </c>
    </row>
    <row r="40" spans="1:7" x14ac:dyDescent="0.2">
      <c r="A40" s="11" t="s">
        <v>0</v>
      </c>
      <c r="B40" s="11" t="s">
        <v>332</v>
      </c>
      <c r="C40" s="11" t="s">
        <v>35</v>
      </c>
      <c r="D40" s="12">
        <v>212797.43</v>
      </c>
      <c r="E40" s="12">
        <v>166</v>
      </c>
      <c r="F40" s="12">
        <v>104960.94</v>
      </c>
      <c r="G40" s="12">
        <v>71</v>
      </c>
    </row>
    <row r="41" spans="1:7" x14ac:dyDescent="0.2">
      <c r="A41" s="11" t="s">
        <v>0</v>
      </c>
      <c r="B41" s="11" t="s">
        <v>335</v>
      </c>
      <c r="C41" s="11" t="s">
        <v>36</v>
      </c>
      <c r="D41" s="12">
        <v>1022432.47</v>
      </c>
      <c r="E41" s="12">
        <v>933</v>
      </c>
      <c r="F41" s="12">
        <v>774552.05</v>
      </c>
      <c r="G41" s="12">
        <v>446</v>
      </c>
    </row>
    <row r="42" spans="1:7" x14ac:dyDescent="0.2">
      <c r="A42" s="11" t="s">
        <v>0</v>
      </c>
      <c r="B42" s="11" t="s">
        <v>338</v>
      </c>
      <c r="C42" s="11" t="s">
        <v>37</v>
      </c>
      <c r="D42" s="12">
        <v>643395.18999999994</v>
      </c>
      <c r="E42" s="12">
        <v>607</v>
      </c>
      <c r="F42" s="12">
        <v>313294.36</v>
      </c>
      <c r="G42" s="12">
        <v>236</v>
      </c>
    </row>
    <row r="43" spans="1:7" x14ac:dyDescent="0.2">
      <c r="A43" s="11" t="s">
        <v>0</v>
      </c>
      <c r="B43" s="11" t="s">
        <v>337</v>
      </c>
      <c r="C43" s="11" t="s">
        <v>38</v>
      </c>
      <c r="D43" s="12">
        <v>110674.24000000001</v>
      </c>
      <c r="E43" s="12">
        <v>103</v>
      </c>
      <c r="F43" s="12">
        <v>34548.07</v>
      </c>
      <c r="G43" s="12">
        <v>26</v>
      </c>
    </row>
    <row r="44" spans="1:7" x14ac:dyDescent="0.2">
      <c r="A44" s="11" t="s">
        <v>0</v>
      </c>
      <c r="B44" s="11" t="s">
        <v>324</v>
      </c>
      <c r="C44" s="11" t="s">
        <v>39</v>
      </c>
      <c r="D44" s="12">
        <v>71079.77</v>
      </c>
      <c r="E44" s="12">
        <v>81</v>
      </c>
      <c r="F44" s="12">
        <v>83308.47</v>
      </c>
      <c r="G44" s="12">
        <v>39</v>
      </c>
    </row>
    <row r="45" spans="1:7" x14ac:dyDescent="0.2">
      <c r="A45" s="11" t="s">
        <v>0</v>
      </c>
      <c r="B45" s="11" t="s">
        <v>321</v>
      </c>
      <c r="C45" s="11" t="s">
        <v>40</v>
      </c>
      <c r="D45" s="12">
        <v>1600377.88</v>
      </c>
      <c r="E45" s="12">
        <v>1432</v>
      </c>
      <c r="F45" s="12">
        <v>939812.97</v>
      </c>
      <c r="G45" s="12">
        <v>535</v>
      </c>
    </row>
    <row r="46" spans="1:7" x14ac:dyDescent="0.2">
      <c r="A46" s="11" t="s">
        <v>0</v>
      </c>
      <c r="B46" s="11" t="s">
        <v>336</v>
      </c>
      <c r="C46" s="11" t="s">
        <v>41</v>
      </c>
      <c r="D46" s="12">
        <v>705669.49</v>
      </c>
      <c r="E46" s="12">
        <v>665</v>
      </c>
      <c r="F46" s="12">
        <v>340923.03</v>
      </c>
      <c r="G46" s="12">
        <v>191</v>
      </c>
    </row>
    <row r="47" spans="1:7" x14ac:dyDescent="0.2">
      <c r="A47" s="11" t="s">
        <v>0</v>
      </c>
      <c r="B47" s="11" t="s">
        <v>337</v>
      </c>
      <c r="C47" s="11" t="s">
        <v>42</v>
      </c>
      <c r="D47" s="12">
        <v>2943236.27</v>
      </c>
      <c r="E47" s="12">
        <v>2667</v>
      </c>
      <c r="F47" s="12">
        <v>2052911.1</v>
      </c>
      <c r="G47" s="12">
        <v>1076</v>
      </c>
    </row>
    <row r="48" spans="1:7" x14ac:dyDescent="0.2">
      <c r="A48" s="11" t="s">
        <v>0</v>
      </c>
      <c r="B48" s="11" t="s">
        <v>325</v>
      </c>
      <c r="C48" s="11" t="s">
        <v>44</v>
      </c>
      <c r="D48" s="12">
        <v>415042.27</v>
      </c>
      <c r="E48" s="12">
        <v>339</v>
      </c>
      <c r="F48" s="12">
        <v>176200</v>
      </c>
      <c r="G48" s="12">
        <v>105</v>
      </c>
    </row>
    <row r="49" spans="1:7" x14ac:dyDescent="0.2">
      <c r="A49" s="11" t="s">
        <v>0</v>
      </c>
      <c r="B49" s="11" t="s">
        <v>331</v>
      </c>
      <c r="C49" s="11" t="s">
        <v>45</v>
      </c>
      <c r="D49" s="12">
        <v>785273.93</v>
      </c>
      <c r="E49" s="12">
        <v>825</v>
      </c>
      <c r="F49" s="12">
        <v>529700.97</v>
      </c>
      <c r="G49" s="12">
        <v>317</v>
      </c>
    </row>
    <row r="50" spans="1:7" x14ac:dyDescent="0.2">
      <c r="A50" s="11" t="s">
        <v>0</v>
      </c>
      <c r="B50" s="11" t="s">
        <v>335</v>
      </c>
      <c r="C50" s="11" t="s">
        <v>46</v>
      </c>
      <c r="D50" s="12">
        <v>363730.99</v>
      </c>
      <c r="E50" s="12">
        <v>375</v>
      </c>
      <c r="F50" s="12">
        <v>268263.34999999998</v>
      </c>
      <c r="G50" s="12">
        <v>145</v>
      </c>
    </row>
    <row r="51" spans="1:7" x14ac:dyDescent="0.2">
      <c r="A51" s="11" t="s">
        <v>0</v>
      </c>
      <c r="B51" s="11" t="s">
        <v>336</v>
      </c>
      <c r="C51" s="11" t="s">
        <v>47</v>
      </c>
      <c r="D51" s="12">
        <v>507005.43</v>
      </c>
      <c r="E51" s="12">
        <v>502</v>
      </c>
      <c r="F51" s="12">
        <v>241781.06</v>
      </c>
      <c r="G51" s="12">
        <v>193</v>
      </c>
    </row>
    <row r="52" spans="1:7" x14ac:dyDescent="0.2">
      <c r="A52" s="11" t="s">
        <v>0</v>
      </c>
      <c r="B52" s="11" t="s">
        <v>328</v>
      </c>
      <c r="C52" s="11" t="s">
        <v>48</v>
      </c>
      <c r="D52" s="12">
        <v>901276.65</v>
      </c>
      <c r="E52" s="12">
        <v>849</v>
      </c>
      <c r="F52" s="12">
        <v>428129.74</v>
      </c>
      <c r="G52" s="12">
        <v>286</v>
      </c>
    </row>
    <row r="53" spans="1:7" x14ac:dyDescent="0.2">
      <c r="A53" s="11" t="s">
        <v>0</v>
      </c>
      <c r="B53" s="11" t="s">
        <v>330</v>
      </c>
      <c r="C53" s="11" t="s">
        <v>49</v>
      </c>
      <c r="D53" s="12">
        <v>161356.20000000001</v>
      </c>
      <c r="E53" s="12">
        <v>188</v>
      </c>
      <c r="F53" s="12">
        <v>95622.8</v>
      </c>
      <c r="G53" s="12">
        <v>77</v>
      </c>
    </row>
    <row r="54" spans="1:7" x14ac:dyDescent="0.2">
      <c r="A54" s="11" t="s">
        <v>0</v>
      </c>
      <c r="B54" s="11" t="s">
        <v>333</v>
      </c>
      <c r="C54" s="11" t="s">
        <v>54</v>
      </c>
      <c r="D54" s="12">
        <v>623228</v>
      </c>
      <c r="E54" s="12">
        <v>675</v>
      </c>
      <c r="F54" s="12">
        <v>265553.71999999997</v>
      </c>
      <c r="G54" s="12">
        <v>194</v>
      </c>
    </row>
    <row r="55" spans="1:7" x14ac:dyDescent="0.2">
      <c r="A55" s="11" t="s">
        <v>0</v>
      </c>
      <c r="B55" s="11" t="s">
        <v>323</v>
      </c>
      <c r="C55" s="11" t="s">
        <v>50</v>
      </c>
      <c r="D55" s="12">
        <v>297601.73</v>
      </c>
      <c r="E55" s="12">
        <v>325</v>
      </c>
      <c r="F55" s="12">
        <v>292798.84999999998</v>
      </c>
      <c r="G55" s="12">
        <v>159</v>
      </c>
    </row>
    <row r="56" spans="1:7" x14ac:dyDescent="0.2">
      <c r="A56" s="11" t="s">
        <v>0</v>
      </c>
      <c r="B56" s="11" t="s">
        <v>321</v>
      </c>
      <c r="C56" s="11" t="s">
        <v>51</v>
      </c>
      <c r="D56" s="12">
        <v>485746.09</v>
      </c>
      <c r="E56" s="12">
        <v>360</v>
      </c>
      <c r="F56" s="12">
        <v>255168.01</v>
      </c>
      <c r="G56" s="12">
        <v>130</v>
      </c>
    </row>
    <row r="57" spans="1:7" x14ac:dyDescent="0.2">
      <c r="A57" s="11" t="s">
        <v>0</v>
      </c>
      <c r="B57" s="11" t="s">
        <v>328</v>
      </c>
      <c r="C57" s="11" t="s">
        <v>52</v>
      </c>
      <c r="D57" s="12">
        <v>233964.5</v>
      </c>
      <c r="E57" s="12">
        <v>193</v>
      </c>
      <c r="F57" s="12">
        <v>120506.92</v>
      </c>
      <c r="G57" s="12">
        <v>89</v>
      </c>
    </row>
    <row r="58" spans="1:7" x14ac:dyDescent="0.2">
      <c r="A58" s="11" t="s">
        <v>0</v>
      </c>
      <c r="B58" s="11" t="s">
        <v>328</v>
      </c>
      <c r="C58" s="11" t="s">
        <v>53</v>
      </c>
      <c r="D58" s="12">
        <v>379844.03</v>
      </c>
      <c r="E58" s="12">
        <v>345</v>
      </c>
      <c r="F58" s="12">
        <v>279866.2</v>
      </c>
      <c r="G58" s="12">
        <v>154</v>
      </c>
    </row>
    <row r="59" spans="1:7" x14ac:dyDescent="0.2">
      <c r="A59" s="11" t="s">
        <v>0</v>
      </c>
      <c r="B59" s="11" t="s">
        <v>337</v>
      </c>
      <c r="C59" s="11" t="s">
        <v>55</v>
      </c>
      <c r="D59" s="12">
        <v>775578.06</v>
      </c>
      <c r="E59" s="12">
        <v>736</v>
      </c>
      <c r="F59" s="12">
        <v>511430.43</v>
      </c>
      <c r="G59" s="12">
        <v>256</v>
      </c>
    </row>
    <row r="60" spans="1:7" x14ac:dyDescent="0.2">
      <c r="A60" s="11" t="s">
        <v>0</v>
      </c>
      <c r="B60" s="11" t="s">
        <v>330</v>
      </c>
      <c r="C60" s="11" t="s">
        <v>56</v>
      </c>
      <c r="D60" s="12">
        <v>2388286.39</v>
      </c>
      <c r="E60" s="12">
        <v>2463</v>
      </c>
      <c r="F60" s="12">
        <v>1294161.5</v>
      </c>
      <c r="G60" s="12">
        <v>798</v>
      </c>
    </row>
    <row r="61" spans="1:7" x14ac:dyDescent="0.2">
      <c r="A61" s="11" t="s">
        <v>0</v>
      </c>
      <c r="B61" s="11" t="s">
        <v>337</v>
      </c>
      <c r="C61" s="11" t="s">
        <v>57</v>
      </c>
      <c r="D61" s="12">
        <v>259763.3</v>
      </c>
      <c r="E61" s="12">
        <v>251</v>
      </c>
      <c r="F61" s="12">
        <v>99825.99</v>
      </c>
      <c r="G61" s="12">
        <v>97</v>
      </c>
    </row>
    <row r="62" spans="1:7" x14ac:dyDescent="0.2">
      <c r="A62" s="11" t="s">
        <v>0</v>
      </c>
      <c r="B62" s="11" t="s">
        <v>322</v>
      </c>
      <c r="C62" s="11" t="s">
        <v>58</v>
      </c>
      <c r="D62" s="12">
        <v>295419.34000000003</v>
      </c>
      <c r="E62" s="12">
        <v>275</v>
      </c>
      <c r="F62" s="12">
        <v>302766.65999999997</v>
      </c>
      <c r="G62" s="12">
        <v>130</v>
      </c>
    </row>
    <row r="63" spans="1:7" x14ac:dyDescent="0.2">
      <c r="A63" s="11" t="s">
        <v>0</v>
      </c>
      <c r="B63" s="11" t="s">
        <v>331</v>
      </c>
      <c r="C63" s="11" t="s">
        <v>59</v>
      </c>
      <c r="D63" s="12">
        <v>259064.67</v>
      </c>
      <c r="E63" s="12">
        <v>234</v>
      </c>
      <c r="F63" s="12">
        <v>133692.06</v>
      </c>
      <c r="G63" s="12">
        <v>105</v>
      </c>
    </row>
    <row r="64" spans="1:7" x14ac:dyDescent="0.2">
      <c r="A64" s="11" t="s">
        <v>0</v>
      </c>
      <c r="B64" s="11" t="s">
        <v>329</v>
      </c>
      <c r="C64" s="11" t="s">
        <v>60</v>
      </c>
      <c r="D64" s="12">
        <v>236657.97</v>
      </c>
      <c r="E64" s="12">
        <v>232</v>
      </c>
      <c r="F64" s="12">
        <v>212163.41</v>
      </c>
      <c r="G64" s="12">
        <v>116</v>
      </c>
    </row>
    <row r="65" spans="1:7" x14ac:dyDescent="0.2">
      <c r="A65" s="11" t="s">
        <v>0</v>
      </c>
      <c r="B65" s="11" t="s">
        <v>330</v>
      </c>
      <c r="C65" s="11" t="s">
        <v>61</v>
      </c>
      <c r="D65" s="12">
        <v>269701.98</v>
      </c>
      <c r="E65" s="12">
        <v>305</v>
      </c>
      <c r="F65" s="12">
        <v>166097.42000000001</v>
      </c>
      <c r="G65" s="12">
        <v>112</v>
      </c>
    </row>
    <row r="66" spans="1:7" x14ac:dyDescent="0.2">
      <c r="A66" s="11" t="s">
        <v>0</v>
      </c>
      <c r="B66" s="11" t="s">
        <v>336</v>
      </c>
      <c r="C66" s="11" t="s">
        <v>62</v>
      </c>
      <c r="D66" s="12">
        <v>156220.79999999999</v>
      </c>
      <c r="E66" s="12">
        <v>131</v>
      </c>
      <c r="F66" s="12">
        <v>127874.95</v>
      </c>
      <c r="G66" s="12">
        <v>55</v>
      </c>
    </row>
    <row r="67" spans="1:7" x14ac:dyDescent="0.2">
      <c r="A67" s="11" t="s">
        <v>0</v>
      </c>
      <c r="B67" s="11" t="s">
        <v>332</v>
      </c>
      <c r="C67" s="11" t="s">
        <v>63</v>
      </c>
      <c r="D67" s="12">
        <v>457843.86</v>
      </c>
      <c r="E67" s="12">
        <v>430</v>
      </c>
      <c r="F67" s="12">
        <v>268497.49</v>
      </c>
      <c r="G67" s="12">
        <v>222</v>
      </c>
    </row>
    <row r="68" spans="1:7" x14ac:dyDescent="0.2">
      <c r="A68" s="11" t="s">
        <v>0</v>
      </c>
      <c r="B68" s="11" t="s">
        <v>329</v>
      </c>
      <c r="C68" s="11" t="s">
        <v>64</v>
      </c>
      <c r="D68" s="12">
        <v>4796290.0199999996</v>
      </c>
      <c r="E68" s="12">
        <v>4828</v>
      </c>
      <c r="F68" s="12">
        <v>2691396.65</v>
      </c>
      <c r="G68" s="12">
        <v>1746</v>
      </c>
    </row>
    <row r="69" spans="1:7" x14ac:dyDescent="0.2">
      <c r="A69" s="11" t="s">
        <v>0</v>
      </c>
      <c r="B69" s="11" t="s">
        <v>338</v>
      </c>
      <c r="C69" s="11" t="s">
        <v>65</v>
      </c>
      <c r="D69" s="12">
        <v>173189.79</v>
      </c>
      <c r="E69" s="12">
        <v>186</v>
      </c>
      <c r="F69" s="12">
        <v>107332.18</v>
      </c>
      <c r="G69" s="12">
        <v>84</v>
      </c>
    </row>
    <row r="70" spans="1:7" x14ac:dyDescent="0.2">
      <c r="A70" s="11" t="s">
        <v>0</v>
      </c>
      <c r="B70" s="11" t="s">
        <v>329</v>
      </c>
      <c r="C70" s="11" t="s">
        <v>66</v>
      </c>
      <c r="D70" s="12">
        <v>987168.78</v>
      </c>
      <c r="E70" s="12">
        <v>923</v>
      </c>
      <c r="F70" s="12">
        <v>670011.51</v>
      </c>
      <c r="G70" s="12">
        <v>345</v>
      </c>
    </row>
    <row r="71" spans="1:7" x14ac:dyDescent="0.2">
      <c r="A71" s="11" t="s">
        <v>0</v>
      </c>
      <c r="B71" s="11" t="s">
        <v>321</v>
      </c>
      <c r="C71" s="11" t="s">
        <v>67</v>
      </c>
      <c r="D71" s="12">
        <v>1533744.79</v>
      </c>
      <c r="E71" s="12">
        <v>1368</v>
      </c>
      <c r="F71" s="12">
        <v>940777.89</v>
      </c>
      <c r="G71" s="12">
        <v>529</v>
      </c>
    </row>
    <row r="72" spans="1:7" x14ac:dyDescent="0.2">
      <c r="A72" s="11" t="s">
        <v>0</v>
      </c>
      <c r="B72" s="11" t="s">
        <v>339</v>
      </c>
      <c r="C72" s="11" t="s">
        <v>68</v>
      </c>
      <c r="D72" s="12">
        <v>1706631.29</v>
      </c>
      <c r="E72" s="12">
        <v>1454</v>
      </c>
      <c r="F72" s="12">
        <v>951340.4</v>
      </c>
      <c r="G72" s="12">
        <v>488</v>
      </c>
    </row>
    <row r="73" spans="1:7" x14ac:dyDescent="0.2">
      <c r="A73" s="11" t="s">
        <v>0</v>
      </c>
      <c r="B73" s="11" t="s">
        <v>331</v>
      </c>
      <c r="C73" s="11" t="s">
        <v>69</v>
      </c>
      <c r="D73" s="12">
        <v>114125.27</v>
      </c>
      <c r="E73" s="12">
        <v>126</v>
      </c>
      <c r="F73" s="12">
        <v>106435.54</v>
      </c>
      <c r="G73" s="12">
        <v>61</v>
      </c>
    </row>
    <row r="74" spans="1:7" x14ac:dyDescent="0.2">
      <c r="A74" s="11" t="s">
        <v>0</v>
      </c>
      <c r="B74" s="11" t="s">
        <v>324</v>
      </c>
      <c r="C74" s="11" t="s">
        <v>70</v>
      </c>
      <c r="D74" s="12">
        <v>999149.02</v>
      </c>
      <c r="E74" s="12">
        <v>955</v>
      </c>
      <c r="F74" s="12">
        <v>496968.47</v>
      </c>
      <c r="G74" s="12">
        <v>314</v>
      </c>
    </row>
    <row r="75" spans="1:7" x14ac:dyDescent="0.2">
      <c r="A75" s="11" t="s">
        <v>0</v>
      </c>
      <c r="B75" s="11" t="s">
        <v>325</v>
      </c>
      <c r="C75" s="11" t="s">
        <v>71</v>
      </c>
      <c r="D75" s="12">
        <v>671212.27</v>
      </c>
      <c r="E75" s="12">
        <v>702</v>
      </c>
      <c r="F75" s="12">
        <v>364444.92</v>
      </c>
      <c r="G75" s="12">
        <v>289</v>
      </c>
    </row>
    <row r="76" spans="1:7" x14ac:dyDescent="0.2">
      <c r="A76" s="11" t="s">
        <v>0</v>
      </c>
      <c r="B76" s="11" t="s">
        <v>336</v>
      </c>
      <c r="C76" s="11" t="s">
        <v>72</v>
      </c>
      <c r="D76" s="12">
        <v>1516506.56</v>
      </c>
      <c r="E76" s="12">
        <v>1435</v>
      </c>
      <c r="F76" s="12">
        <v>756862.87</v>
      </c>
      <c r="G76" s="12">
        <v>513</v>
      </c>
    </row>
    <row r="77" spans="1:7" x14ac:dyDescent="0.2">
      <c r="A77" s="11" t="s">
        <v>0</v>
      </c>
      <c r="B77" s="11" t="s">
        <v>332</v>
      </c>
      <c r="C77" s="11" t="s">
        <v>73</v>
      </c>
      <c r="D77" s="12">
        <v>330021.5</v>
      </c>
      <c r="E77" s="12">
        <v>309</v>
      </c>
      <c r="F77" s="12">
        <v>218278.28</v>
      </c>
      <c r="G77" s="12">
        <v>139</v>
      </c>
    </row>
    <row r="78" spans="1:7" x14ac:dyDescent="0.2">
      <c r="A78" s="11" t="s">
        <v>0</v>
      </c>
      <c r="B78" s="11" t="s">
        <v>338</v>
      </c>
      <c r="C78" s="11" t="s">
        <v>74</v>
      </c>
      <c r="D78" s="12">
        <v>808476.5</v>
      </c>
      <c r="E78" s="12">
        <v>815</v>
      </c>
      <c r="F78" s="12">
        <v>498795.36</v>
      </c>
      <c r="G78" s="12">
        <v>317</v>
      </c>
    </row>
    <row r="79" spans="1:7" x14ac:dyDescent="0.2">
      <c r="A79" s="11" t="s">
        <v>0</v>
      </c>
      <c r="B79" s="11" t="s">
        <v>329</v>
      </c>
      <c r="C79" s="11" t="s">
        <v>75</v>
      </c>
      <c r="D79" s="12">
        <v>90504.16</v>
      </c>
      <c r="E79" s="12">
        <v>94</v>
      </c>
      <c r="F79" s="12">
        <v>92525.31</v>
      </c>
      <c r="G79" s="12">
        <v>47</v>
      </c>
    </row>
    <row r="80" spans="1:7" x14ac:dyDescent="0.2">
      <c r="A80" s="11" t="s">
        <v>0</v>
      </c>
      <c r="B80" s="11" t="s">
        <v>326</v>
      </c>
      <c r="C80" s="11" t="s">
        <v>76</v>
      </c>
      <c r="D80" s="12">
        <v>334474.23999999999</v>
      </c>
      <c r="E80" s="12">
        <v>299</v>
      </c>
      <c r="F80" s="12">
        <v>258946.31</v>
      </c>
      <c r="G80" s="12">
        <v>116</v>
      </c>
    </row>
    <row r="81" spans="1:7" x14ac:dyDescent="0.2">
      <c r="A81" s="11" t="s">
        <v>0</v>
      </c>
      <c r="B81" s="11" t="s">
        <v>328</v>
      </c>
      <c r="C81" s="11" t="s">
        <v>77</v>
      </c>
      <c r="D81" s="12">
        <v>90154.52</v>
      </c>
      <c r="E81" s="12">
        <v>125</v>
      </c>
      <c r="F81" s="12">
        <v>91425.73</v>
      </c>
      <c r="G81" s="12">
        <v>62</v>
      </c>
    </row>
    <row r="82" spans="1:7" x14ac:dyDescent="0.2">
      <c r="A82" s="11" t="s">
        <v>0</v>
      </c>
      <c r="B82" s="11" t="s">
        <v>321</v>
      </c>
      <c r="C82" s="11" t="s">
        <v>78</v>
      </c>
      <c r="D82" s="12">
        <v>399906.06</v>
      </c>
      <c r="E82" s="12">
        <v>365</v>
      </c>
      <c r="F82" s="12">
        <v>223588.81</v>
      </c>
      <c r="G82" s="12">
        <v>138</v>
      </c>
    </row>
    <row r="83" spans="1:7" x14ac:dyDescent="0.2">
      <c r="A83" s="11" t="s">
        <v>0</v>
      </c>
      <c r="B83" s="11" t="s">
        <v>329</v>
      </c>
      <c r="C83" s="11" t="s">
        <v>79</v>
      </c>
      <c r="D83" s="12">
        <v>220002.26</v>
      </c>
      <c r="E83" s="12">
        <v>242</v>
      </c>
      <c r="F83" s="12">
        <v>118092.68</v>
      </c>
      <c r="G83" s="12">
        <v>111</v>
      </c>
    </row>
    <row r="84" spans="1:7" x14ac:dyDescent="0.2">
      <c r="A84" s="11" t="s">
        <v>0</v>
      </c>
      <c r="B84" s="11" t="s">
        <v>338</v>
      </c>
      <c r="C84" s="11" t="s">
        <v>80</v>
      </c>
      <c r="D84" s="12">
        <v>185999.11</v>
      </c>
      <c r="E84" s="12">
        <v>221</v>
      </c>
      <c r="F84" s="12">
        <v>80947.62</v>
      </c>
      <c r="G84" s="12">
        <v>87</v>
      </c>
    </row>
    <row r="85" spans="1:7" x14ac:dyDescent="0.2">
      <c r="A85" s="11" t="s">
        <v>0</v>
      </c>
      <c r="B85" s="11" t="s">
        <v>327</v>
      </c>
      <c r="C85" s="11" t="s">
        <v>81</v>
      </c>
      <c r="D85" s="12">
        <v>52063.95</v>
      </c>
      <c r="E85" s="12">
        <v>48</v>
      </c>
      <c r="F85" s="12">
        <v>28181.06</v>
      </c>
      <c r="G85" s="12">
        <v>19</v>
      </c>
    </row>
    <row r="86" spans="1:7" x14ac:dyDescent="0.2">
      <c r="A86" s="11" t="s">
        <v>0</v>
      </c>
      <c r="B86" s="11" t="s">
        <v>328</v>
      </c>
      <c r="C86" s="11" t="s">
        <v>82</v>
      </c>
      <c r="D86" s="12">
        <v>757268.57</v>
      </c>
      <c r="E86" s="12">
        <v>853</v>
      </c>
      <c r="F86" s="12">
        <v>459071.17</v>
      </c>
      <c r="G86" s="12">
        <v>317</v>
      </c>
    </row>
    <row r="87" spans="1:7" x14ac:dyDescent="0.2">
      <c r="A87" s="11" t="s">
        <v>0</v>
      </c>
      <c r="B87" s="11" t="s">
        <v>328</v>
      </c>
      <c r="C87" s="11" t="s">
        <v>83</v>
      </c>
      <c r="D87" s="12">
        <v>1277097.9099999999</v>
      </c>
      <c r="E87" s="12">
        <v>1263</v>
      </c>
      <c r="F87" s="12">
        <v>708361.55</v>
      </c>
      <c r="G87" s="12">
        <v>500</v>
      </c>
    </row>
    <row r="88" spans="1:7" x14ac:dyDescent="0.2">
      <c r="A88" s="11" t="s">
        <v>0</v>
      </c>
      <c r="B88" s="11" t="s">
        <v>321</v>
      </c>
      <c r="C88" s="11" t="s">
        <v>84</v>
      </c>
      <c r="D88" s="12">
        <v>398822.19</v>
      </c>
      <c r="E88" s="12">
        <v>307</v>
      </c>
      <c r="F88" s="12">
        <v>380791.73</v>
      </c>
      <c r="G88" s="12">
        <v>136</v>
      </c>
    </row>
    <row r="89" spans="1:7" x14ac:dyDescent="0.2">
      <c r="A89" s="11" t="s">
        <v>0</v>
      </c>
      <c r="B89" s="11" t="s">
        <v>326</v>
      </c>
      <c r="C89" s="11" t="s">
        <v>85</v>
      </c>
      <c r="D89" s="12">
        <v>246349.77</v>
      </c>
      <c r="E89" s="12">
        <v>298</v>
      </c>
      <c r="F89" s="12">
        <v>142408.01</v>
      </c>
      <c r="G89" s="12">
        <v>125</v>
      </c>
    </row>
    <row r="90" spans="1:7" x14ac:dyDescent="0.2">
      <c r="A90" s="11" t="s">
        <v>0</v>
      </c>
      <c r="B90" s="11" t="s">
        <v>331</v>
      </c>
      <c r="C90" s="11" t="s">
        <v>86</v>
      </c>
      <c r="D90" s="12">
        <v>121225.8</v>
      </c>
      <c r="E90" s="12">
        <v>130</v>
      </c>
      <c r="F90" s="12">
        <v>84099.8</v>
      </c>
      <c r="G90" s="12">
        <v>54</v>
      </c>
    </row>
    <row r="91" spans="1:7" x14ac:dyDescent="0.2">
      <c r="A91" s="11" t="s">
        <v>0</v>
      </c>
      <c r="B91" s="11" t="s">
        <v>323</v>
      </c>
      <c r="C91" s="11" t="s">
        <v>87</v>
      </c>
      <c r="D91" s="12">
        <v>356399.09</v>
      </c>
      <c r="E91" s="12">
        <v>343</v>
      </c>
      <c r="F91" s="12">
        <v>309170.12</v>
      </c>
      <c r="G91" s="12">
        <v>133</v>
      </c>
    </row>
    <row r="92" spans="1:7" x14ac:dyDescent="0.2">
      <c r="A92" s="11" t="s">
        <v>0</v>
      </c>
      <c r="B92" s="11" t="s">
        <v>323</v>
      </c>
      <c r="C92" s="11" t="s">
        <v>123</v>
      </c>
      <c r="D92" s="12">
        <v>184195.81</v>
      </c>
      <c r="E92" s="12">
        <v>200</v>
      </c>
      <c r="F92" s="12">
        <v>96485.17</v>
      </c>
      <c r="G92" s="12">
        <v>82</v>
      </c>
    </row>
    <row r="93" spans="1:7" x14ac:dyDescent="0.2">
      <c r="A93" s="11" t="s">
        <v>0</v>
      </c>
      <c r="B93" s="11" t="s">
        <v>323</v>
      </c>
      <c r="C93" s="11" t="s">
        <v>88</v>
      </c>
      <c r="D93" s="12">
        <v>288777.3</v>
      </c>
      <c r="E93" s="12">
        <v>262</v>
      </c>
      <c r="F93" s="12">
        <v>155977.20000000001</v>
      </c>
      <c r="G93" s="12">
        <v>79</v>
      </c>
    </row>
    <row r="94" spans="1:7" x14ac:dyDescent="0.2">
      <c r="A94" s="11" t="s">
        <v>0</v>
      </c>
      <c r="B94" s="11" t="s">
        <v>339</v>
      </c>
      <c r="C94" s="11" t="s">
        <v>124</v>
      </c>
      <c r="D94" s="12">
        <v>526136.06000000006</v>
      </c>
      <c r="E94" s="12">
        <v>482</v>
      </c>
      <c r="F94" s="12">
        <v>453373.87</v>
      </c>
      <c r="G94" s="12">
        <v>208</v>
      </c>
    </row>
    <row r="95" spans="1:7" x14ac:dyDescent="0.2">
      <c r="A95" s="11" t="s">
        <v>0</v>
      </c>
      <c r="B95" s="11" t="s">
        <v>325</v>
      </c>
      <c r="C95" s="11" t="s">
        <v>89</v>
      </c>
      <c r="D95" s="12">
        <v>720027.96</v>
      </c>
      <c r="E95" s="12">
        <v>668</v>
      </c>
      <c r="F95" s="12">
        <v>312998.55</v>
      </c>
      <c r="G95" s="12">
        <v>219</v>
      </c>
    </row>
    <row r="96" spans="1:7" x14ac:dyDescent="0.2">
      <c r="A96" s="11" t="s">
        <v>0</v>
      </c>
      <c r="B96" s="11" t="s">
        <v>321</v>
      </c>
      <c r="C96" s="11" t="s">
        <v>90</v>
      </c>
      <c r="D96" s="12">
        <v>1029313.44</v>
      </c>
      <c r="E96" s="12">
        <v>1008</v>
      </c>
      <c r="F96" s="12">
        <v>732740.89</v>
      </c>
      <c r="G96" s="12">
        <v>377</v>
      </c>
    </row>
    <row r="97" spans="1:7" x14ac:dyDescent="0.2">
      <c r="A97" s="11" t="s">
        <v>0</v>
      </c>
      <c r="B97" s="11" t="s">
        <v>329</v>
      </c>
      <c r="C97" s="11" t="s">
        <v>91</v>
      </c>
      <c r="D97" s="12">
        <v>478308</v>
      </c>
      <c r="E97" s="12">
        <v>431</v>
      </c>
      <c r="F97" s="12">
        <v>210052.61</v>
      </c>
      <c r="G97" s="12">
        <v>160</v>
      </c>
    </row>
    <row r="98" spans="1:7" x14ac:dyDescent="0.2">
      <c r="A98" s="11" t="s">
        <v>0</v>
      </c>
      <c r="B98" s="11" t="s">
        <v>336</v>
      </c>
      <c r="C98" s="11" t="s">
        <v>92</v>
      </c>
      <c r="D98" s="12">
        <v>162300.63</v>
      </c>
      <c r="E98" s="12">
        <v>169</v>
      </c>
      <c r="F98" s="12">
        <v>68046.100000000006</v>
      </c>
      <c r="G98" s="12">
        <v>56</v>
      </c>
    </row>
    <row r="99" spans="1:7" x14ac:dyDescent="0.2">
      <c r="A99" s="11" t="s">
        <v>0</v>
      </c>
      <c r="B99" s="11" t="s">
        <v>329</v>
      </c>
      <c r="C99" s="11" t="s">
        <v>93</v>
      </c>
      <c r="D99" s="12">
        <v>80351.91</v>
      </c>
      <c r="E99" s="12">
        <v>88</v>
      </c>
      <c r="F99" s="12">
        <v>106308.38</v>
      </c>
      <c r="G99" s="12">
        <v>54</v>
      </c>
    </row>
    <row r="100" spans="1:7" x14ac:dyDescent="0.2">
      <c r="A100" s="11" t="s">
        <v>0</v>
      </c>
      <c r="B100" s="11" t="s">
        <v>321</v>
      </c>
      <c r="C100" s="11" t="s">
        <v>94</v>
      </c>
      <c r="D100" s="12">
        <v>1571750.78</v>
      </c>
      <c r="E100" s="12">
        <v>1462</v>
      </c>
      <c r="F100" s="12">
        <v>1097914.06</v>
      </c>
      <c r="G100" s="12">
        <v>634</v>
      </c>
    </row>
    <row r="101" spans="1:7" x14ac:dyDescent="0.2">
      <c r="A101" s="11" t="s">
        <v>0</v>
      </c>
      <c r="B101" s="11" t="s">
        <v>330</v>
      </c>
      <c r="C101" s="11" t="s">
        <v>95</v>
      </c>
      <c r="D101" s="12">
        <v>595802.14</v>
      </c>
      <c r="E101" s="12">
        <v>590</v>
      </c>
      <c r="F101" s="12">
        <v>410697.68</v>
      </c>
      <c r="G101" s="12">
        <v>241</v>
      </c>
    </row>
    <row r="102" spans="1:7" x14ac:dyDescent="0.2">
      <c r="A102" s="11" t="s">
        <v>0</v>
      </c>
      <c r="B102" s="11" t="s">
        <v>323</v>
      </c>
      <c r="C102" s="11" t="s">
        <v>96</v>
      </c>
      <c r="D102" s="12">
        <v>359297.96</v>
      </c>
      <c r="E102" s="12">
        <v>296</v>
      </c>
      <c r="F102" s="12">
        <v>248517.47</v>
      </c>
      <c r="G102" s="12">
        <v>134</v>
      </c>
    </row>
    <row r="103" spans="1:7" x14ac:dyDescent="0.2">
      <c r="A103" s="11" t="s">
        <v>0</v>
      </c>
      <c r="B103" s="11" t="s">
        <v>331</v>
      </c>
      <c r="C103" s="11" t="s">
        <v>97</v>
      </c>
      <c r="D103" s="12">
        <v>520905.73</v>
      </c>
      <c r="E103" s="12">
        <v>496</v>
      </c>
      <c r="F103" s="12">
        <v>264574.63</v>
      </c>
      <c r="G103" s="12">
        <v>221</v>
      </c>
    </row>
    <row r="104" spans="1:7" x14ac:dyDescent="0.2">
      <c r="A104" s="11" t="s">
        <v>0</v>
      </c>
      <c r="B104" s="11" t="s">
        <v>329</v>
      </c>
      <c r="C104" s="11" t="s">
        <v>98</v>
      </c>
      <c r="D104" s="12">
        <v>56949.21</v>
      </c>
      <c r="E104" s="12">
        <v>60</v>
      </c>
      <c r="F104" s="12">
        <v>36737.89</v>
      </c>
      <c r="G104" s="12">
        <v>33</v>
      </c>
    </row>
    <row r="105" spans="1:7" x14ac:dyDescent="0.2">
      <c r="A105" s="11" t="s">
        <v>0</v>
      </c>
      <c r="B105" s="11" t="s">
        <v>338</v>
      </c>
      <c r="C105" s="11" t="s">
        <v>99</v>
      </c>
      <c r="D105" s="12">
        <v>519078.07</v>
      </c>
      <c r="E105" s="12">
        <v>482</v>
      </c>
      <c r="F105" s="12">
        <v>268434.95</v>
      </c>
      <c r="G105" s="12">
        <v>183</v>
      </c>
    </row>
    <row r="106" spans="1:7" x14ac:dyDescent="0.2">
      <c r="A106" s="11" t="s">
        <v>0</v>
      </c>
      <c r="B106" s="11" t="s">
        <v>326</v>
      </c>
      <c r="C106" s="11" t="s">
        <v>100</v>
      </c>
      <c r="D106" s="12">
        <v>1888744.03</v>
      </c>
      <c r="E106" s="12">
        <v>1928</v>
      </c>
      <c r="F106" s="12">
        <v>1095695.73</v>
      </c>
      <c r="G106" s="12">
        <v>727</v>
      </c>
    </row>
    <row r="107" spans="1:7" x14ac:dyDescent="0.2">
      <c r="A107" s="11" t="s">
        <v>0</v>
      </c>
      <c r="B107" s="11" t="s">
        <v>323</v>
      </c>
      <c r="C107" s="11" t="s">
        <v>101</v>
      </c>
      <c r="D107" s="12">
        <v>288784.84999999998</v>
      </c>
      <c r="E107" s="12">
        <v>225</v>
      </c>
      <c r="F107" s="12">
        <v>301272.15000000002</v>
      </c>
      <c r="G107" s="12">
        <v>102</v>
      </c>
    </row>
    <row r="108" spans="1:7" x14ac:dyDescent="0.2">
      <c r="A108" s="11" t="s">
        <v>0</v>
      </c>
      <c r="B108" s="11" t="s">
        <v>329</v>
      </c>
      <c r="C108" s="11" t="s">
        <v>102</v>
      </c>
      <c r="D108" s="12">
        <v>209801.94</v>
      </c>
      <c r="E108" s="12">
        <v>198</v>
      </c>
      <c r="F108" s="12">
        <v>67091.45</v>
      </c>
      <c r="G108" s="12">
        <v>72</v>
      </c>
    </row>
    <row r="109" spans="1:7" x14ac:dyDescent="0.2">
      <c r="A109" s="11" t="s">
        <v>0</v>
      </c>
      <c r="B109" s="11" t="s">
        <v>330</v>
      </c>
      <c r="C109" s="11" t="s">
        <v>103</v>
      </c>
      <c r="D109" s="12">
        <v>692734.73</v>
      </c>
      <c r="E109" s="12">
        <v>598</v>
      </c>
      <c r="F109" s="12">
        <v>264265.98</v>
      </c>
      <c r="G109" s="12">
        <v>189</v>
      </c>
    </row>
    <row r="110" spans="1:7" x14ac:dyDescent="0.2">
      <c r="A110" s="11" t="s">
        <v>0</v>
      </c>
      <c r="B110" s="11" t="s">
        <v>327</v>
      </c>
      <c r="C110" s="11" t="s">
        <v>104</v>
      </c>
      <c r="D110" s="12">
        <v>202089.17</v>
      </c>
      <c r="E110" s="12">
        <v>221</v>
      </c>
      <c r="F110" s="12">
        <v>81172.14</v>
      </c>
      <c r="G110" s="12">
        <v>79</v>
      </c>
    </row>
    <row r="111" spans="1:7" x14ac:dyDescent="0.2">
      <c r="A111" s="11" t="s">
        <v>0</v>
      </c>
      <c r="B111" s="11" t="s">
        <v>339</v>
      </c>
      <c r="C111" s="11" t="s">
        <v>105</v>
      </c>
      <c r="D111" s="12">
        <v>268961.49</v>
      </c>
      <c r="E111" s="12">
        <v>228</v>
      </c>
      <c r="F111" s="12">
        <v>192457.45</v>
      </c>
      <c r="G111" s="12">
        <v>102</v>
      </c>
    </row>
    <row r="112" spans="1:7" x14ac:dyDescent="0.2">
      <c r="A112" s="11" t="s">
        <v>0</v>
      </c>
      <c r="B112" s="11" t="s">
        <v>334</v>
      </c>
      <c r="C112" s="11" t="s">
        <v>106</v>
      </c>
      <c r="D112" s="12">
        <v>1438574.46</v>
      </c>
      <c r="E112" s="12">
        <v>1322</v>
      </c>
      <c r="F112" s="12">
        <v>978038.88</v>
      </c>
      <c r="G112" s="12">
        <v>498</v>
      </c>
    </row>
    <row r="113" spans="1:7" x14ac:dyDescent="0.2">
      <c r="A113" s="11" t="s">
        <v>0</v>
      </c>
      <c r="B113" s="11" t="s">
        <v>334</v>
      </c>
      <c r="C113" s="11" t="s">
        <v>107</v>
      </c>
      <c r="D113" s="12">
        <v>3192407.83</v>
      </c>
      <c r="E113" s="12">
        <v>3126</v>
      </c>
      <c r="F113" s="12">
        <v>1815847.25</v>
      </c>
      <c r="G113" s="12">
        <v>1062</v>
      </c>
    </row>
    <row r="114" spans="1:7" x14ac:dyDescent="0.2">
      <c r="A114" s="11" t="s">
        <v>0</v>
      </c>
      <c r="B114" s="11" t="s">
        <v>327</v>
      </c>
      <c r="C114" s="11" t="s">
        <v>108</v>
      </c>
      <c r="D114" s="12">
        <v>438103.03999999998</v>
      </c>
      <c r="E114" s="12">
        <v>475</v>
      </c>
      <c r="F114" s="12">
        <v>487648.36</v>
      </c>
      <c r="G114" s="12">
        <v>231</v>
      </c>
    </row>
    <row r="115" spans="1:7" x14ac:dyDescent="0.2">
      <c r="A115" s="11" t="s">
        <v>0</v>
      </c>
      <c r="B115" s="11" t="s">
        <v>327</v>
      </c>
      <c r="C115" s="11" t="s">
        <v>109</v>
      </c>
      <c r="D115" s="12">
        <v>553744.4</v>
      </c>
      <c r="E115" s="12">
        <v>587</v>
      </c>
      <c r="F115" s="12">
        <v>225251.47</v>
      </c>
      <c r="G115" s="12">
        <v>206</v>
      </c>
    </row>
    <row r="116" spans="1:7" x14ac:dyDescent="0.2">
      <c r="A116" s="11" t="s">
        <v>0</v>
      </c>
      <c r="B116" s="11" t="s">
        <v>324</v>
      </c>
      <c r="C116" s="11" t="s">
        <v>110</v>
      </c>
      <c r="D116" s="12">
        <v>360819.46</v>
      </c>
      <c r="E116" s="12">
        <v>321</v>
      </c>
      <c r="F116" s="12">
        <v>192318.06</v>
      </c>
      <c r="G116" s="12">
        <v>120</v>
      </c>
    </row>
    <row r="117" spans="1:7" x14ac:dyDescent="0.2">
      <c r="A117" s="11" t="s">
        <v>0</v>
      </c>
      <c r="B117" s="11" t="s">
        <v>336</v>
      </c>
      <c r="C117" s="11" t="s">
        <v>111</v>
      </c>
      <c r="D117" s="12">
        <v>213685.46</v>
      </c>
      <c r="E117" s="12">
        <v>160</v>
      </c>
      <c r="F117" s="12">
        <v>109213.36</v>
      </c>
      <c r="G117" s="12">
        <v>60</v>
      </c>
    </row>
    <row r="118" spans="1:7" x14ac:dyDescent="0.2">
      <c r="A118" s="11" t="s">
        <v>0</v>
      </c>
      <c r="B118" s="11" t="s">
        <v>322</v>
      </c>
      <c r="C118" s="11" t="s">
        <v>112</v>
      </c>
      <c r="D118" s="12">
        <v>13840.53</v>
      </c>
      <c r="E118" s="12">
        <v>27</v>
      </c>
      <c r="F118" s="12">
        <v>13830.95</v>
      </c>
      <c r="G118" s="12">
        <v>7</v>
      </c>
    </row>
    <row r="119" spans="1:7" x14ac:dyDescent="0.2">
      <c r="A119" s="11" t="s">
        <v>0</v>
      </c>
      <c r="B119" s="11" t="s">
        <v>331</v>
      </c>
      <c r="C119" s="11" t="s">
        <v>113</v>
      </c>
      <c r="D119" s="12">
        <v>4255097.59</v>
      </c>
      <c r="E119" s="12">
        <v>4116</v>
      </c>
      <c r="F119" s="12">
        <v>2833677.2</v>
      </c>
      <c r="G119" s="12">
        <v>1600</v>
      </c>
    </row>
    <row r="120" spans="1:7" x14ac:dyDescent="0.2">
      <c r="A120" s="11" t="s">
        <v>0</v>
      </c>
      <c r="B120" s="11" t="s">
        <v>328</v>
      </c>
      <c r="C120" s="11" t="s">
        <v>114</v>
      </c>
      <c r="D120" s="12">
        <v>311926.5</v>
      </c>
      <c r="E120" s="12">
        <v>345</v>
      </c>
      <c r="F120" s="12">
        <v>154878.72</v>
      </c>
      <c r="G120" s="12">
        <v>111</v>
      </c>
    </row>
    <row r="121" spans="1:7" x14ac:dyDescent="0.2">
      <c r="A121" s="11" t="s">
        <v>0</v>
      </c>
      <c r="B121" s="11" t="s">
        <v>328</v>
      </c>
      <c r="C121" s="11" t="s">
        <v>115</v>
      </c>
      <c r="D121" s="12">
        <v>1525608.7</v>
      </c>
      <c r="E121" s="12">
        <v>1574</v>
      </c>
      <c r="F121" s="12">
        <v>620664.31999999995</v>
      </c>
      <c r="G121" s="12">
        <v>565</v>
      </c>
    </row>
    <row r="122" spans="1:7" x14ac:dyDescent="0.2">
      <c r="A122" s="11" t="s">
        <v>0</v>
      </c>
      <c r="B122" s="11" t="s">
        <v>339</v>
      </c>
      <c r="C122" s="11" t="s">
        <v>116</v>
      </c>
      <c r="D122" s="12">
        <v>62821.21</v>
      </c>
      <c r="E122" s="12">
        <v>78</v>
      </c>
      <c r="F122" s="12">
        <v>43549.08</v>
      </c>
      <c r="G122" s="12">
        <v>30</v>
      </c>
    </row>
    <row r="123" spans="1:7" x14ac:dyDescent="0.2">
      <c r="A123" s="11" t="s">
        <v>0</v>
      </c>
      <c r="B123" s="11" t="s">
        <v>325</v>
      </c>
      <c r="C123" s="11" t="s">
        <v>117</v>
      </c>
      <c r="D123" s="12">
        <v>577089.62</v>
      </c>
      <c r="E123" s="12">
        <v>595</v>
      </c>
      <c r="F123" s="12">
        <v>290881.15000000002</v>
      </c>
      <c r="G123" s="12">
        <v>211</v>
      </c>
    </row>
    <row r="124" spans="1:7" x14ac:dyDescent="0.2">
      <c r="A124" s="11" t="s">
        <v>0</v>
      </c>
      <c r="B124" s="11" t="s">
        <v>329</v>
      </c>
      <c r="C124" s="11" t="s">
        <v>119</v>
      </c>
      <c r="D124" s="12">
        <v>104304.62</v>
      </c>
      <c r="E124" s="12">
        <v>122</v>
      </c>
      <c r="F124" s="12">
        <v>79652.52</v>
      </c>
      <c r="G124" s="12">
        <v>52</v>
      </c>
    </row>
    <row r="125" spans="1:7" x14ac:dyDescent="0.2">
      <c r="A125" s="11" t="s">
        <v>0</v>
      </c>
      <c r="B125" s="11" t="s">
        <v>335</v>
      </c>
      <c r="C125" s="11" t="s">
        <v>120</v>
      </c>
      <c r="D125" s="12">
        <v>255666.49</v>
      </c>
      <c r="E125" s="12">
        <v>243</v>
      </c>
      <c r="F125" s="12">
        <v>194542.4</v>
      </c>
      <c r="G125" s="12">
        <v>104</v>
      </c>
    </row>
    <row r="126" spans="1:7" x14ac:dyDescent="0.2">
      <c r="A126" s="11" t="s">
        <v>0</v>
      </c>
      <c r="B126" s="11" t="s">
        <v>325</v>
      </c>
      <c r="C126" s="11" t="s">
        <v>121</v>
      </c>
      <c r="D126" s="12">
        <v>138611.91</v>
      </c>
      <c r="E126" s="12">
        <v>156</v>
      </c>
      <c r="F126" s="12">
        <v>96604.5</v>
      </c>
      <c r="G126" s="12">
        <v>50</v>
      </c>
    </row>
    <row r="127" spans="1:7" x14ac:dyDescent="0.2">
      <c r="A127" s="11" t="s">
        <v>0</v>
      </c>
      <c r="B127" s="11" t="s">
        <v>322</v>
      </c>
      <c r="C127" s="11" t="s">
        <v>122</v>
      </c>
      <c r="D127" s="12">
        <v>28714.03</v>
      </c>
      <c r="E127" s="12">
        <v>16</v>
      </c>
      <c r="F127" s="12">
        <v>25798.02</v>
      </c>
      <c r="G127" s="12">
        <v>9</v>
      </c>
    </row>
    <row r="128" spans="1:7" x14ac:dyDescent="0.2">
      <c r="A128" s="11" t="s">
        <v>0</v>
      </c>
      <c r="B128" s="11" t="s">
        <v>335</v>
      </c>
      <c r="C128" s="11" t="s">
        <v>125</v>
      </c>
      <c r="D128" s="12">
        <v>3462222.08</v>
      </c>
      <c r="E128" s="12">
        <v>3413</v>
      </c>
      <c r="F128" s="12">
        <v>2343923.61</v>
      </c>
      <c r="G128" s="12">
        <v>1429</v>
      </c>
    </row>
    <row r="129" spans="1:7" x14ac:dyDescent="0.2">
      <c r="A129" s="11" t="s">
        <v>0</v>
      </c>
      <c r="B129" s="11" t="s">
        <v>327</v>
      </c>
      <c r="C129" s="11" t="s">
        <v>126</v>
      </c>
      <c r="D129" s="12">
        <v>446893.34</v>
      </c>
      <c r="E129" s="12">
        <v>431</v>
      </c>
      <c r="F129" s="12">
        <v>182479.64</v>
      </c>
      <c r="G129" s="12">
        <v>178</v>
      </c>
    </row>
    <row r="130" spans="1:7" x14ac:dyDescent="0.2">
      <c r="A130" s="11" t="s">
        <v>0</v>
      </c>
      <c r="B130" s="11" t="s">
        <v>339</v>
      </c>
      <c r="C130" s="11" t="s">
        <v>127</v>
      </c>
      <c r="D130" s="12">
        <v>642129.72</v>
      </c>
      <c r="E130" s="12">
        <v>541</v>
      </c>
      <c r="F130" s="12">
        <v>255740.62</v>
      </c>
      <c r="G130" s="12">
        <v>203</v>
      </c>
    </row>
    <row r="131" spans="1:7" x14ac:dyDescent="0.2">
      <c r="A131" s="11" t="s">
        <v>0</v>
      </c>
      <c r="B131" s="11" t="s">
        <v>321</v>
      </c>
      <c r="C131" s="11" t="s">
        <v>131</v>
      </c>
      <c r="D131" s="12">
        <v>221449.12</v>
      </c>
      <c r="E131" s="12">
        <v>184</v>
      </c>
      <c r="F131" s="12">
        <v>145248.57999999999</v>
      </c>
      <c r="G131" s="12">
        <v>70</v>
      </c>
    </row>
    <row r="132" spans="1:7" x14ac:dyDescent="0.2">
      <c r="A132" s="11" t="s">
        <v>0</v>
      </c>
      <c r="B132" s="11" t="s">
        <v>331</v>
      </c>
      <c r="C132" s="11" t="s">
        <v>128</v>
      </c>
      <c r="D132" s="12">
        <v>621274.82999999996</v>
      </c>
      <c r="E132" s="12">
        <v>584</v>
      </c>
      <c r="F132" s="12">
        <v>311035.57</v>
      </c>
      <c r="G132" s="12">
        <v>214</v>
      </c>
    </row>
    <row r="133" spans="1:7" x14ac:dyDescent="0.2">
      <c r="A133" s="11" t="s">
        <v>0</v>
      </c>
      <c r="B133" s="11" t="s">
        <v>328</v>
      </c>
      <c r="C133" s="11" t="s">
        <v>129</v>
      </c>
      <c r="D133" s="12">
        <v>222796.02</v>
      </c>
      <c r="E133" s="12">
        <v>284</v>
      </c>
      <c r="F133" s="12">
        <v>184941.14</v>
      </c>
      <c r="G133" s="12">
        <v>113</v>
      </c>
    </row>
    <row r="134" spans="1:7" x14ac:dyDescent="0.2">
      <c r="A134" s="11" t="s">
        <v>0</v>
      </c>
      <c r="B134" s="11" t="s">
        <v>333</v>
      </c>
      <c r="C134" s="11" t="s">
        <v>130</v>
      </c>
      <c r="D134" s="12">
        <v>2395774.5299999998</v>
      </c>
      <c r="E134" s="12">
        <v>2309</v>
      </c>
      <c r="F134" s="12">
        <v>1526083.09</v>
      </c>
      <c r="G134" s="12">
        <v>910</v>
      </c>
    </row>
    <row r="135" spans="1:7" x14ac:dyDescent="0.2">
      <c r="A135" s="11" t="s">
        <v>0</v>
      </c>
      <c r="B135" s="11" t="s">
        <v>328</v>
      </c>
      <c r="C135" s="11" t="s">
        <v>132</v>
      </c>
      <c r="D135" s="12">
        <v>856399.71</v>
      </c>
      <c r="E135" s="12">
        <v>877</v>
      </c>
      <c r="F135" s="12">
        <v>475355.72</v>
      </c>
      <c r="G135" s="12">
        <v>321</v>
      </c>
    </row>
    <row r="136" spans="1:7" x14ac:dyDescent="0.2">
      <c r="A136" s="11" t="s">
        <v>0</v>
      </c>
      <c r="B136" s="11" t="s">
        <v>329</v>
      </c>
      <c r="C136" s="11" t="s">
        <v>133</v>
      </c>
      <c r="D136" s="12">
        <v>984741.8</v>
      </c>
      <c r="E136" s="12">
        <v>842</v>
      </c>
      <c r="F136" s="12">
        <v>474728.9</v>
      </c>
      <c r="G136" s="12">
        <v>294</v>
      </c>
    </row>
    <row r="137" spans="1:7" x14ac:dyDescent="0.2">
      <c r="A137" s="11" t="s">
        <v>0</v>
      </c>
      <c r="B137" s="11" t="s">
        <v>333</v>
      </c>
      <c r="C137" s="11" t="s">
        <v>134</v>
      </c>
      <c r="D137" s="12">
        <v>179185.63</v>
      </c>
      <c r="E137" s="12">
        <v>172</v>
      </c>
      <c r="F137" s="12">
        <v>82579.679999999993</v>
      </c>
      <c r="G137" s="12">
        <v>66</v>
      </c>
    </row>
    <row r="138" spans="1:7" x14ac:dyDescent="0.2">
      <c r="A138" s="11" t="s">
        <v>0</v>
      </c>
      <c r="B138" s="11" t="s">
        <v>322</v>
      </c>
      <c r="C138" s="11" t="s">
        <v>135</v>
      </c>
      <c r="D138" s="12">
        <v>151099.76999999999</v>
      </c>
      <c r="E138" s="12">
        <v>121</v>
      </c>
      <c r="F138" s="12">
        <v>137648.87</v>
      </c>
      <c r="G138" s="12">
        <v>37</v>
      </c>
    </row>
    <row r="139" spans="1:7" x14ac:dyDescent="0.2">
      <c r="A139" s="11" t="s">
        <v>0</v>
      </c>
      <c r="B139" s="11" t="s">
        <v>336</v>
      </c>
      <c r="C139" s="11" t="s">
        <v>136</v>
      </c>
      <c r="D139" s="12">
        <v>1113694.56</v>
      </c>
      <c r="E139" s="12">
        <v>965</v>
      </c>
      <c r="F139" s="12">
        <v>685261.08</v>
      </c>
      <c r="G139" s="12">
        <v>351</v>
      </c>
    </row>
    <row r="140" spans="1:7" x14ac:dyDescent="0.2">
      <c r="A140" s="11" t="s">
        <v>0</v>
      </c>
      <c r="B140" s="11" t="s">
        <v>331</v>
      </c>
      <c r="C140" s="11" t="s">
        <v>137</v>
      </c>
      <c r="D140" s="12">
        <v>516116.14</v>
      </c>
      <c r="E140" s="12">
        <v>460</v>
      </c>
      <c r="F140" s="12">
        <v>371751.42</v>
      </c>
      <c r="G140" s="12">
        <v>172</v>
      </c>
    </row>
    <row r="141" spans="1:7" x14ac:dyDescent="0.2">
      <c r="A141" s="11" t="s">
        <v>0</v>
      </c>
      <c r="B141" s="11" t="s">
        <v>326</v>
      </c>
      <c r="C141" s="11" t="s">
        <v>138</v>
      </c>
      <c r="D141" s="12">
        <v>34341.9</v>
      </c>
      <c r="E141" s="12">
        <v>50</v>
      </c>
      <c r="F141" s="12">
        <v>43110.59</v>
      </c>
      <c r="G141" s="12">
        <v>35</v>
      </c>
    </row>
    <row r="142" spans="1:7" x14ac:dyDescent="0.2">
      <c r="A142" s="11" t="s">
        <v>0</v>
      </c>
      <c r="B142" s="11" t="s">
        <v>330</v>
      </c>
      <c r="C142" s="11" t="s">
        <v>139</v>
      </c>
      <c r="D142" s="12">
        <v>363360.76</v>
      </c>
      <c r="E142" s="12">
        <v>382</v>
      </c>
      <c r="F142" s="12">
        <v>268471.81</v>
      </c>
      <c r="G142" s="12">
        <v>161</v>
      </c>
    </row>
    <row r="143" spans="1:7" x14ac:dyDescent="0.2">
      <c r="A143" s="11" t="s">
        <v>0</v>
      </c>
      <c r="B143" s="11" t="s">
        <v>339</v>
      </c>
      <c r="C143" s="11" t="s">
        <v>140</v>
      </c>
      <c r="D143" s="12">
        <v>1136444.79</v>
      </c>
      <c r="E143" s="12">
        <v>1053</v>
      </c>
      <c r="F143" s="12">
        <v>718381.94</v>
      </c>
      <c r="G143" s="12">
        <v>408</v>
      </c>
    </row>
    <row r="144" spans="1:7" x14ac:dyDescent="0.2">
      <c r="A144" s="11" t="s">
        <v>0</v>
      </c>
      <c r="B144" s="11" t="s">
        <v>325</v>
      </c>
      <c r="C144" s="11" t="s">
        <v>141</v>
      </c>
      <c r="D144" s="12">
        <v>436265.72</v>
      </c>
      <c r="E144" s="12">
        <v>403</v>
      </c>
      <c r="F144" s="12">
        <v>159873.29999999999</v>
      </c>
      <c r="G144" s="12">
        <v>136</v>
      </c>
    </row>
    <row r="145" spans="1:7" x14ac:dyDescent="0.2">
      <c r="A145" s="11" t="s">
        <v>0</v>
      </c>
      <c r="B145" s="11" t="s">
        <v>330</v>
      </c>
      <c r="C145" s="11" t="s">
        <v>142</v>
      </c>
      <c r="D145" s="12">
        <v>507357.37</v>
      </c>
      <c r="E145" s="12">
        <v>553</v>
      </c>
      <c r="F145" s="12">
        <v>236564.6</v>
      </c>
      <c r="G145" s="12">
        <v>230</v>
      </c>
    </row>
    <row r="146" spans="1:7" x14ac:dyDescent="0.2">
      <c r="A146" s="11" t="s">
        <v>0</v>
      </c>
      <c r="B146" s="11" t="s">
        <v>321</v>
      </c>
      <c r="C146" s="11" t="s">
        <v>151</v>
      </c>
      <c r="D146" s="12">
        <v>2215872.94</v>
      </c>
      <c r="E146" s="12">
        <v>1870</v>
      </c>
      <c r="F146" s="12">
        <v>1165424.19</v>
      </c>
      <c r="G146" s="12">
        <v>710</v>
      </c>
    </row>
    <row r="147" spans="1:7" x14ac:dyDescent="0.2">
      <c r="A147" s="11" t="s">
        <v>0</v>
      </c>
      <c r="B147" s="11" t="s">
        <v>339</v>
      </c>
      <c r="C147" s="11" t="s">
        <v>143</v>
      </c>
      <c r="D147" s="12">
        <v>939747.87</v>
      </c>
      <c r="E147" s="12">
        <v>945</v>
      </c>
      <c r="F147" s="12">
        <v>429707.94</v>
      </c>
      <c r="G147" s="12">
        <v>374</v>
      </c>
    </row>
    <row r="148" spans="1:7" x14ac:dyDescent="0.2">
      <c r="A148" s="11" t="s">
        <v>0</v>
      </c>
      <c r="B148" s="11" t="s">
        <v>337</v>
      </c>
      <c r="C148" s="11" t="s">
        <v>144</v>
      </c>
      <c r="D148" s="12">
        <v>556967.42000000004</v>
      </c>
      <c r="E148" s="12">
        <v>483</v>
      </c>
      <c r="F148" s="12">
        <v>370007.74</v>
      </c>
      <c r="G148" s="12">
        <v>181</v>
      </c>
    </row>
    <row r="149" spans="1:7" x14ac:dyDescent="0.2">
      <c r="A149" s="11" t="s">
        <v>0</v>
      </c>
      <c r="B149" s="11" t="s">
        <v>321</v>
      </c>
      <c r="C149" s="11" t="s">
        <v>145</v>
      </c>
      <c r="D149" s="12">
        <v>836996.55</v>
      </c>
      <c r="E149" s="12">
        <v>753</v>
      </c>
      <c r="F149" s="12">
        <v>561824.54</v>
      </c>
      <c r="G149" s="12">
        <v>310</v>
      </c>
    </row>
    <row r="150" spans="1:7" x14ac:dyDescent="0.2">
      <c r="A150" s="11" t="s">
        <v>0</v>
      </c>
      <c r="B150" s="11" t="s">
        <v>329</v>
      </c>
      <c r="C150" s="11" t="s">
        <v>146</v>
      </c>
      <c r="D150" s="12">
        <v>73306.47</v>
      </c>
      <c r="E150" s="12">
        <v>67</v>
      </c>
      <c r="F150" s="12">
        <v>53058.64</v>
      </c>
      <c r="G150" s="12">
        <v>21</v>
      </c>
    </row>
    <row r="151" spans="1:7" x14ac:dyDescent="0.2">
      <c r="A151" s="11" t="s">
        <v>0</v>
      </c>
      <c r="B151" s="11" t="s">
        <v>325</v>
      </c>
      <c r="C151" s="11" t="s">
        <v>147</v>
      </c>
      <c r="D151" s="12">
        <v>113108.58</v>
      </c>
      <c r="E151" s="12">
        <v>131</v>
      </c>
      <c r="F151" s="12">
        <v>106392.1</v>
      </c>
      <c r="G151" s="12">
        <v>47</v>
      </c>
    </row>
    <row r="152" spans="1:7" x14ac:dyDescent="0.2">
      <c r="A152" s="11" t="s">
        <v>0</v>
      </c>
      <c r="B152" s="11" t="s">
        <v>322</v>
      </c>
      <c r="C152" s="11" t="s">
        <v>148</v>
      </c>
      <c r="D152" s="12">
        <v>31466.11</v>
      </c>
      <c r="E152" s="12">
        <v>29</v>
      </c>
      <c r="F152" s="12">
        <v>8343.41</v>
      </c>
      <c r="G152" s="12">
        <v>8</v>
      </c>
    </row>
    <row r="153" spans="1:7" x14ac:dyDescent="0.2">
      <c r="A153" s="11" t="s">
        <v>0</v>
      </c>
      <c r="B153" s="11" t="s">
        <v>327</v>
      </c>
      <c r="C153" s="11" t="s">
        <v>149</v>
      </c>
      <c r="D153" s="12">
        <v>222307.3</v>
      </c>
      <c r="E153" s="12">
        <v>265</v>
      </c>
      <c r="F153" s="12">
        <v>160061.35999999999</v>
      </c>
      <c r="G153" s="12">
        <v>77</v>
      </c>
    </row>
    <row r="154" spans="1:7" x14ac:dyDescent="0.2">
      <c r="A154" s="11" t="s">
        <v>0</v>
      </c>
      <c r="B154" s="11" t="s">
        <v>333</v>
      </c>
      <c r="C154" s="11" t="s">
        <v>150</v>
      </c>
      <c r="D154" s="12">
        <v>294044.31</v>
      </c>
      <c r="E154" s="12">
        <v>240</v>
      </c>
      <c r="F154" s="12">
        <v>137389.54999999999</v>
      </c>
      <c r="G154" s="12">
        <v>112</v>
      </c>
    </row>
    <row r="155" spans="1:7" x14ac:dyDescent="0.2">
      <c r="A155" s="11" t="s">
        <v>0</v>
      </c>
      <c r="B155" s="11" t="s">
        <v>327</v>
      </c>
      <c r="C155" s="11" t="s">
        <v>153</v>
      </c>
      <c r="D155" s="12">
        <v>478021.31</v>
      </c>
      <c r="E155" s="12">
        <v>537</v>
      </c>
      <c r="F155" s="12">
        <v>245538.22</v>
      </c>
      <c r="G155" s="12">
        <v>178</v>
      </c>
    </row>
    <row r="156" spans="1:7" x14ac:dyDescent="0.2">
      <c r="A156" s="11" t="s">
        <v>0</v>
      </c>
      <c r="B156" s="11" t="s">
        <v>322</v>
      </c>
      <c r="C156" s="11" t="s">
        <v>154</v>
      </c>
      <c r="D156" s="12">
        <v>500074.92</v>
      </c>
      <c r="E156" s="12">
        <v>473</v>
      </c>
      <c r="F156" s="12">
        <v>389611.31</v>
      </c>
      <c r="G156" s="12">
        <v>158</v>
      </c>
    </row>
    <row r="157" spans="1:7" x14ac:dyDescent="0.2">
      <c r="A157" s="11" t="s">
        <v>0</v>
      </c>
      <c r="B157" s="11" t="s">
        <v>339</v>
      </c>
      <c r="C157" s="11" t="s">
        <v>155</v>
      </c>
      <c r="D157" s="12">
        <v>167016.41</v>
      </c>
      <c r="E157" s="12">
        <v>162</v>
      </c>
      <c r="F157" s="12">
        <v>131362.54999999999</v>
      </c>
      <c r="G157" s="12">
        <v>72</v>
      </c>
    </row>
    <row r="158" spans="1:7" x14ac:dyDescent="0.2">
      <c r="A158" s="11" t="s">
        <v>0</v>
      </c>
      <c r="B158" s="11" t="s">
        <v>339</v>
      </c>
      <c r="C158" s="11" t="s">
        <v>156</v>
      </c>
      <c r="D158" s="12">
        <v>570896.24</v>
      </c>
      <c r="E158" s="12">
        <v>503</v>
      </c>
      <c r="F158" s="12">
        <v>317090.78000000003</v>
      </c>
      <c r="G158" s="12">
        <v>178</v>
      </c>
    </row>
    <row r="159" spans="1:7" x14ac:dyDescent="0.2">
      <c r="A159" s="11" t="s">
        <v>0</v>
      </c>
      <c r="B159" s="11" t="s">
        <v>325</v>
      </c>
      <c r="C159" s="11" t="s">
        <v>157</v>
      </c>
      <c r="D159" s="12">
        <v>53806.98</v>
      </c>
      <c r="E159" s="12">
        <v>67</v>
      </c>
      <c r="F159" s="12">
        <v>58778.6</v>
      </c>
      <c r="G159" s="12">
        <v>32</v>
      </c>
    </row>
    <row r="160" spans="1:7" x14ac:dyDescent="0.2">
      <c r="A160" s="11" t="s">
        <v>0</v>
      </c>
      <c r="B160" s="11" t="s">
        <v>338</v>
      </c>
      <c r="C160" s="11" t="s">
        <v>158</v>
      </c>
      <c r="D160" s="12">
        <v>191053.04</v>
      </c>
      <c r="E160" s="12">
        <v>194</v>
      </c>
      <c r="F160" s="12">
        <v>93004.35</v>
      </c>
      <c r="G160" s="12">
        <v>75</v>
      </c>
    </row>
    <row r="161" spans="1:7" x14ac:dyDescent="0.2">
      <c r="A161" s="11" t="s">
        <v>0</v>
      </c>
      <c r="B161" s="11" t="s">
        <v>334</v>
      </c>
      <c r="C161" s="11" t="s">
        <v>159</v>
      </c>
      <c r="D161" s="12">
        <v>120091.02</v>
      </c>
      <c r="E161" s="12">
        <v>157</v>
      </c>
      <c r="F161" s="12">
        <v>113750.51</v>
      </c>
      <c r="G161" s="12">
        <v>81</v>
      </c>
    </row>
    <row r="162" spans="1:7" x14ac:dyDescent="0.2">
      <c r="A162" s="11" t="s">
        <v>0</v>
      </c>
      <c r="B162" s="11" t="s">
        <v>332</v>
      </c>
      <c r="C162" s="11" t="s">
        <v>160</v>
      </c>
      <c r="D162" s="12">
        <v>2223774.33</v>
      </c>
      <c r="E162" s="12">
        <v>2019</v>
      </c>
      <c r="F162" s="12">
        <v>1314189.75</v>
      </c>
      <c r="G162" s="12">
        <v>746</v>
      </c>
    </row>
    <row r="163" spans="1:7" x14ac:dyDescent="0.2">
      <c r="A163" s="11" t="s">
        <v>0</v>
      </c>
      <c r="B163" s="11" t="s">
        <v>325</v>
      </c>
      <c r="C163" s="11" t="s">
        <v>161</v>
      </c>
      <c r="D163" s="12">
        <v>348945.28</v>
      </c>
      <c r="E163" s="12">
        <v>355</v>
      </c>
      <c r="F163" s="12">
        <v>216253.84</v>
      </c>
      <c r="G163" s="12">
        <v>131</v>
      </c>
    </row>
    <row r="164" spans="1:7" x14ac:dyDescent="0.2">
      <c r="A164" s="11" t="s">
        <v>0</v>
      </c>
      <c r="B164" s="11" t="s">
        <v>329</v>
      </c>
      <c r="C164" s="11" t="s">
        <v>162</v>
      </c>
      <c r="D164" s="12">
        <v>147397.34</v>
      </c>
      <c r="E164" s="12">
        <v>98</v>
      </c>
      <c r="F164" s="12">
        <v>32481.11</v>
      </c>
      <c r="G164" s="12">
        <v>31</v>
      </c>
    </row>
    <row r="165" spans="1:7" x14ac:dyDescent="0.2">
      <c r="A165" s="11" t="s">
        <v>0</v>
      </c>
      <c r="B165" s="11" t="s">
        <v>323</v>
      </c>
      <c r="C165" s="11" t="s">
        <v>163</v>
      </c>
      <c r="D165" s="12">
        <v>121218.99</v>
      </c>
      <c r="E165" s="12">
        <v>111</v>
      </c>
      <c r="F165" s="12">
        <v>99919.46</v>
      </c>
      <c r="G165" s="12">
        <v>58</v>
      </c>
    </row>
    <row r="166" spans="1:7" x14ac:dyDescent="0.2">
      <c r="A166" s="11" t="s">
        <v>0</v>
      </c>
      <c r="B166" s="11" t="s">
        <v>327</v>
      </c>
      <c r="C166" s="11" t="s">
        <v>164</v>
      </c>
      <c r="D166" s="12">
        <v>1273352.51</v>
      </c>
      <c r="E166" s="12">
        <v>1333</v>
      </c>
      <c r="F166" s="12">
        <v>710649.62</v>
      </c>
      <c r="G166" s="12">
        <v>509</v>
      </c>
    </row>
    <row r="167" spans="1:7" x14ac:dyDescent="0.2">
      <c r="A167" s="11" t="s">
        <v>0</v>
      </c>
      <c r="B167" s="11" t="s">
        <v>329</v>
      </c>
      <c r="C167" s="11" t="s">
        <v>165</v>
      </c>
      <c r="D167" s="12">
        <v>396454.96</v>
      </c>
      <c r="E167" s="12">
        <v>375</v>
      </c>
      <c r="F167" s="12">
        <v>242301.75</v>
      </c>
      <c r="G167" s="12">
        <v>152</v>
      </c>
    </row>
    <row r="168" spans="1:7" x14ac:dyDescent="0.2">
      <c r="A168" s="11" t="s">
        <v>0</v>
      </c>
      <c r="B168" s="11" t="s">
        <v>339</v>
      </c>
      <c r="C168" s="11" t="s">
        <v>166</v>
      </c>
      <c r="D168" s="12">
        <v>575090.35</v>
      </c>
      <c r="E168" s="12">
        <v>534</v>
      </c>
      <c r="F168" s="12">
        <v>327465.81</v>
      </c>
      <c r="G168" s="12">
        <v>201</v>
      </c>
    </row>
    <row r="169" spans="1:7" x14ac:dyDescent="0.2">
      <c r="A169" s="11" t="s">
        <v>0</v>
      </c>
      <c r="B169" s="11" t="s">
        <v>321</v>
      </c>
      <c r="C169" s="11" t="s">
        <v>167</v>
      </c>
      <c r="D169" s="12">
        <v>126295.97</v>
      </c>
      <c r="E169" s="12">
        <v>122</v>
      </c>
      <c r="F169" s="12">
        <v>62994.07</v>
      </c>
      <c r="G169" s="12">
        <v>58</v>
      </c>
    </row>
    <row r="170" spans="1:7" x14ac:dyDescent="0.2">
      <c r="A170" s="11" t="s">
        <v>0</v>
      </c>
      <c r="B170" s="11" t="s">
        <v>321</v>
      </c>
      <c r="C170" s="11" t="s">
        <v>168</v>
      </c>
      <c r="D170" s="12">
        <v>1297732.96</v>
      </c>
      <c r="E170" s="12">
        <v>1045</v>
      </c>
      <c r="F170" s="12">
        <v>697577.6</v>
      </c>
      <c r="G170" s="12">
        <v>372</v>
      </c>
    </row>
    <row r="171" spans="1:7" x14ac:dyDescent="0.2">
      <c r="A171" s="11" t="s">
        <v>0</v>
      </c>
      <c r="B171" s="11" t="s">
        <v>336</v>
      </c>
      <c r="C171" s="11" t="s">
        <v>170</v>
      </c>
      <c r="D171" s="12">
        <v>360509.15</v>
      </c>
      <c r="E171" s="12">
        <v>359</v>
      </c>
      <c r="F171" s="12">
        <v>177938.62</v>
      </c>
      <c r="G171" s="12">
        <v>115</v>
      </c>
    </row>
    <row r="172" spans="1:7" x14ac:dyDescent="0.2">
      <c r="A172" s="11" t="s">
        <v>0</v>
      </c>
      <c r="B172" s="11" t="s">
        <v>332</v>
      </c>
      <c r="C172" s="11" t="s">
        <v>169</v>
      </c>
      <c r="D172" s="12">
        <v>331188.52</v>
      </c>
      <c r="E172" s="12">
        <v>303</v>
      </c>
      <c r="F172" s="12">
        <v>262671.63</v>
      </c>
      <c r="G172" s="12">
        <v>116</v>
      </c>
    </row>
    <row r="173" spans="1:7" x14ac:dyDescent="0.2">
      <c r="A173" s="11" t="s">
        <v>0</v>
      </c>
      <c r="B173" s="11" t="s">
        <v>339</v>
      </c>
      <c r="C173" s="11" t="s">
        <v>171</v>
      </c>
      <c r="D173" s="12">
        <v>958102.2</v>
      </c>
      <c r="E173" s="12">
        <v>876</v>
      </c>
      <c r="F173" s="12">
        <v>597029.9</v>
      </c>
      <c r="G173" s="12">
        <v>324</v>
      </c>
    </row>
    <row r="174" spans="1:7" x14ac:dyDescent="0.2">
      <c r="A174" s="11" t="s">
        <v>0</v>
      </c>
      <c r="B174" s="11" t="s">
        <v>338</v>
      </c>
      <c r="C174" s="11" t="s">
        <v>172</v>
      </c>
      <c r="D174" s="12">
        <v>301929.33</v>
      </c>
      <c r="E174" s="12">
        <v>300</v>
      </c>
      <c r="F174" s="12">
        <v>121218.25</v>
      </c>
      <c r="G174" s="12">
        <v>113</v>
      </c>
    </row>
    <row r="175" spans="1:7" x14ac:dyDescent="0.2">
      <c r="A175" s="11" t="s">
        <v>0</v>
      </c>
      <c r="B175" s="11" t="s">
        <v>325</v>
      </c>
      <c r="C175" s="11" t="s">
        <v>173</v>
      </c>
      <c r="D175" s="12">
        <v>529544.03</v>
      </c>
      <c r="E175" s="12">
        <v>569</v>
      </c>
      <c r="F175" s="12">
        <v>231074.2</v>
      </c>
      <c r="G175" s="12">
        <v>188</v>
      </c>
    </row>
    <row r="176" spans="1:7" x14ac:dyDescent="0.2">
      <c r="A176" s="11" t="s">
        <v>0</v>
      </c>
      <c r="B176" s="11" t="s">
        <v>336</v>
      </c>
      <c r="C176" s="11" t="s">
        <v>174</v>
      </c>
      <c r="D176" s="12">
        <v>1392875.46</v>
      </c>
      <c r="E176" s="12">
        <v>1280</v>
      </c>
      <c r="F176" s="12">
        <v>700176.95</v>
      </c>
      <c r="G176" s="12">
        <v>446</v>
      </c>
    </row>
    <row r="177" spans="1:7" x14ac:dyDescent="0.2">
      <c r="A177" s="11" t="s">
        <v>0</v>
      </c>
      <c r="B177" s="11" t="s">
        <v>339</v>
      </c>
      <c r="C177" s="11" t="s">
        <v>175</v>
      </c>
      <c r="D177" s="12">
        <v>347212.73</v>
      </c>
      <c r="E177" s="12">
        <v>293</v>
      </c>
      <c r="F177" s="12">
        <v>216673.89</v>
      </c>
      <c r="G177" s="12">
        <v>107</v>
      </c>
    </row>
    <row r="178" spans="1:7" x14ac:dyDescent="0.2">
      <c r="A178" s="11" t="s">
        <v>0</v>
      </c>
      <c r="B178" s="11" t="s">
        <v>330</v>
      </c>
      <c r="C178" s="11" t="s">
        <v>176</v>
      </c>
      <c r="D178" s="12">
        <v>399486.68</v>
      </c>
      <c r="E178" s="12">
        <v>503</v>
      </c>
      <c r="F178" s="12">
        <v>315170.11</v>
      </c>
      <c r="G178" s="12">
        <v>206</v>
      </c>
    </row>
    <row r="179" spans="1:7" x14ac:dyDescent="0.2">
      <c r="A179" s="11" t="s">
        <v>0</v>
      </c>
      <c r="B179" s="11" t="s">
        <v>321</v>
      </c>
      <c r="C179" s="11" t="s">
        <v>177</v>
      </c>
      <c r="D179" s="12">
        <v>2068018.89</v>
      </c>
      <c r="E179" s="12">
        <v>1758</v>
      </c>
      <c r="F179" s="12">
        <v>1098943.01</v>
      </c>
      <c r="G179" s="12">
        <v>624</v>
      </c>
    </row>
    <row r="180" spans="1:7" x14ac:dyDescent="0.2">
      <c r="A180" s="11" t="s">
        <v>0</v>
      </c>
      <c r="B180" s="11" t="s">
        <v>327</v>
      </c>
      <c r="C180" s="11" t="s">
        <v>178</v>
      </c>
      <c r="D180" s="12">
        <v>819464.57</v>
      </c>
      <c r="E180" s="12">
        <v>894</v>
      </c>
      <c r="F180" s="12">
        <v>716028.71</v>
      </c>
      <c r="G180" s="12">
        <v>449</v>
      </c>
    </row>
    <row r="181" spans="1:7" x14ac:dyDescent="0.2">
      <c r="A181" s="11" t="s">
        <v>0</v>
      </c>
      <c r="B181" s="11" t="s">
        <v>335</v>
      </c>
      <c r="C181" s="11" t="s">
        <v>179</v>
      </c>
      <c r="D181" s="12">
        <v>904849.89</v>
      </c>
      <c r="E181" s="12">
        <v>804</v>
      </c>
      <c r="F181" s="12">
        <v>491446.94</v>
      </c>
      <c r="G181" s="12">
        <v>336</v>
      </c>
    </row>
    <row r="182" spans="1:7" x14ac:dyDescent="0.2">
      <c r="A182" s="11" t="s">
        <v>0</v>
      </c>
      <c r="B182" s="11" t="s">
        <v>339</v>
      </c>
      <c r="C182" s="11" t="s">
        <v>180</v>
      </c>
      <c r="D182" s="12">
        <v>90323.99</v>
      </c>
      <c r="E182" s="12">
        <v>82</v>
      </c>
      <c r="F182" s="12">
        <v>67139.75</v>
      </c>
      <c r="G182" s="12">
        <v>44</v>
      </c>
    </row>
    <row r="183" spans="1:7" x14ac:dyDescent="0.2">
      <c r="A183" s="11" t="s">
        <v>0</v>
      </c>
      <c r="B183" s="11" t="s">
        <v>336</v>
      </c>
      <c r="C183" s="11" t="s">
        <v>181</v>
      </c>
      <c r="D183" s="12">
        <v>582922.41</v>
      </c>
      <c r="E183" s="12">
        <v>549</v>
      </c>
      <c r="F183" s="12">
        <v>366529.5</v>
      </c>
      <c r="G183" s="12">
        <v>194</v>
      </c>
    </row>
    <row r="184" spans="1:7" x14ac:dyDescent="0.2">
      <c r="A184" s="11" t="s">
        <v>0</v>
      </c>
      <c r="B184" s="11" t="s">
        <v>325</v>
      </c>
      <c r="C184" s="11" t="s">
        <v>182</v>
      </c>
      <c r="D184" s="12">
        <v>289576.88</v>
      </c>
      <c r="E184" s="12">
        <v>322</v>
      </c>
      <c r="F184" s="12">
        <v>181124.94</v>
      </c>
      <c r="G184" s="12">
        <v>122</v>
      </c>
    </row>
    <row r="185" spans="1:7" x14ac:dyDescent="0.2">
      <c r="A185" s="11" t="s">
        <v>0</v>
      </c>
      <c r="B185" s="11" t="s">
        <v>325</v>
      </c>
      <c r="C185" s="11" t="s">
        <v>183</v>
      </c>
      <c r="D185" s="12">
        <v>6140660.75</v>
      </c>
      <c r="E185" s="12">
        <v>6112</v>
      </c>
      <c r="F185" s="12">
        <v>4032182.2</v>
      </c>
      <c r="G185" s="12">
        <v>2269</v>
      </c>
    </row>
    <row r="186" spans="1:7" x14ac:dyDescent="0.2">
      <c r="A186" s="11" t="s">
        <v>0</v>
      </c>
      <c r="B186" s="11" t="s">
        <v>330</v>
      </c>
      <c r="C186" s="11" t="s">
        <v>118</v>
      </c>
      <c r="D186" s="12">
        <v>244366.26</v>
      </c>
      <c r="E186" s="12">
        <v>243</v>
      </c>
      <c r="F186" s="12">
        <v>113599.26</v>
      </c>
      <c r="G186" s="12">
        <v>81</v>
      </c>
    </row>
    <row r="187" spans="1:7" x14ac:dyDescent="0.2">
      <c r="A187" s="11" t="s">
        <v>0</v>
      </c>
      <c r="B187" s="11" t="s">
        <v>335</v>
      </c>
      <c r="C187" s="11" t="s">
        <v>184</v>
      </c>
      <c r="D187" s="12">
        <v>176212.1</v>
      </c>
      <c r="E187" s="12">
        <v>162</v>
      </c>
      <c r="F187" s="12">
        <v>83389.759999999995</v>
      </c>
      <c r="G187" s="12">
        <v>69</v>
      </c>
    </row>
    <row r="188" spans="1:7" x14ac:dyDescent="0.2">
      <c r="A188" s="11" t="s">
        <v>0</v>
      </c>
      <c r="B188" s="11" t="s">
        <v>339</v>
      </c>
      <c r="C188" s="11" t="s">
        <v>185</v>
      </c>
      <c r="D188" s="12">
        <v>668719.9</v>
      </c>
      <c r="E188" s="12">
        <v>581</v>
      </c>
      <c r="F188" s="12">
        <v>272247.32</v>
      </c>
      <c r="G188" s="12">
        <v>199</v>
      </c>
    </row>
    <row r="189" spans="1:7" x14ac:dyDescent="0.2">
      <c r="A189" s="11" t="s">
        <v>0</v>
      </c>
      <c r="B189" s="11" t="s">
        <v>324</v>
      </c>
      <c r="C189" s="11" t="s">
        <v>186</v>
      </c>
      <c r="D189" s="12">
        <v>201643.13</v>
      </c>
      <c r="E189" s="12">
        <v>154</v>
      </c>
      <c r="F189" s="12">
        <v>51159.44</v>
      </c>
      <c r="G189" s="12">
        <v>61</v>
      </c>
    </row>
    <row r="190" spans="1:7" x14ac:dyDescent="0.2">
      <c r="A190" s="11" t="s">
        <v>0</v>
      </c>
      <c r="B190" s="11" t="s">
        <v>339</v>
      </c>
      <c r="C190" s="11" t="s">
        <v>152</v>
      </c>
      <c r="D190" s="12">
        <v>1056787.6399999999</v>
      </c>
      <c r="E190" s="12">
        <v>934</v>
      </c>
      <c r="F190" s="12">
        <v>390763.04</v>
      </c>
      <c r="G190" s="12">
        <v>302</v>
      </c>
    </row>
    <row r="191" spans="1:7" x14ac:dyDescent="0.2">
      <c r="A191" s="11" t="s">
        <v>0</v>
      </c>
      <c r="B191" s="11" t="s">
        <v>333</v>
      </c>
      <c r="C191" s="11" t="s">
        <v>187</v>
      </c>
      <c r="D191" s="12">
        <v>378787.25</v>
      </c>
      <c r="E191" s="12">
        <v>395</v>
      </c>
      <c r="F191" s="12">
        <v>202613.78</v>
      </c>
      <c r="G191" s="12">
        <v>164</v>
      </c>
    </row>
    <row r="192" spans="1:7" x14ac:dyDescent="0.2">
      <c r="A192" s="11" t="s">
        <v>0</v>
      </c>
      <c r="B192" s="11" t="s">
        <v>336</v>
      </c>
      <c r="C192" s="11" t="s">
        <v>188</v>
      </c>
      <c r="D192" s="12">
        <v>388934.16</v>
      </c>
      <c r="E192" s="12">
        <v>405</v>
      </c>
      <c r="F192" s="12">
        <v>235459.94</v>
      </c>
      <c r="G192" s="12">
        <v>149</v>
      </c>
    </row>
    <row r="193" spans="1:7" x14ac:dyDescent="0.2">
      <c r="A193" s="11" t="s">
        <v>0</v>
      </c>
      <c r="B193" s="11" t="s">
        <v>327</v>
      </c>
      <c r="C193" s="11" t="s">
        <v>196</v>
      </c>
      <c r="D193" s="12">
        <v>640568.29</v>
      </c>
      <c r="E193" s="12">
        <v>753</v>
      </c>
      <c r="F193" s="12">
        <v>290963.82</v>
      </c>
      <c r="G193" s="12">
        <v>279</v>
      </c>
    </row>
    <row r="194" spans="1:7" x14ac:dyDescent="0.2">
      <c r="A194" s="11" t="s">
        <v>0</v>
      </c>
      <c r="B194" s="11" t="s">
        <v>323</v>
      </c>
      <c r="C194" s="11" t="s">
        <v>189</v>
      </c>
      <c r="D194" s="12">
        <v>41463.51</v>
      </c>
      <c r="E194" s="12">
        <v>57</v>
      </c>
      <c r="F194" s="12">
        <v>35232.43</v>
      </c>
      <c r="G194" s="12">
        <v>21</v>
      </c>
    </row>
    <row r="195" spans="1:7" x14ac:dyDescent="0.2">
      <c r="A195" s="11" t="s">
        <v>0</v>
      </c>
      <c r="B195" s="11" t="s">
        <v>323</v>
      </c>
      <c r="C195" s="11" t="s">
        <v>278</v>
      </c>
      <c r="D195" s="12">
        <v>170168.92</v>
      </c>
      <c r="E195" s="12">
        <v>151</v>
      </c>
      <c r="F195" s="12">
        <v>111928.79</v>
      </c>
      <c r="G195" s="12">
        <v>43</v>
      </c>
    </row>
    <row r="196" spans="1:7" x14ac:dyDescent="0.2">
      <c r="A196" s="11" t="s">
        <v>0</v>
      </c>
      <c r="B196" s="11" t="s">
        <v>326</v>
      </c>
      <c r="C196" s="11" t="s">
        <v>190</v>
      </c>
      <c r="D196" s="12">
        <v>113850.32</v>
      </c>
      <c r="E196" s="12">
        <v>169</v>
      </c>
      <c r="F196" s="12">
        <v>54817.47</v>
      </c>
      <c r="G196" s="12">
        <v>74</v>
      </c>
    </row>
    <row r="197" spans="1:7" x14ac:dyDescent="0.2">
      <c r="A197" s="11" t="s">
        <v>0</v>
      </c>
      <c r="B197" s="11" t="s">
        <v>332</v>
      </c>
      <c r="C197" s="11" t="s">
        <v>191</v>
      </c>
      <c r="D197" s="12">
        <v>131239.89000000001</v>
      </c>
      <c r="E197" s="12">
        <v>117</v>
      </c>
      <c r="F197" s="12">
        <v>167124.44</v>
      </c>
      <c r="G197" s="12">
        <v>52</v>
      </c>
    </row>
    <row r="198" spans="1:7" x14ac:dyDescent="0.2">
      <c r="A198" s="11" t="s">
        <v>0</v>
      </c>
      <c r="B198" s="11" t="s">
        <v>329</v>
      </c>
      <c r="C198" s="11" t="s">
        <v>192</v>
      </c>
      <c r="D198" s="12">
        <v>187974.07</v>
      </c>
      <c r="E198" s="12">
        <v>208</v>
      </c>
      <c r="F198" s="12">
        <v>164343.67999999999</v>
      </c>
      <c r="G198" s="12">
        <v>85</v>
      </c>
    </row>
    <row r="199" spans="1:7" x14ac:dyDescent="0.2">
      <c r="A199" s="11" t="s">
        <v>0</v>
      </c>
      <c r="B199" s="11" t="s">
        <v>332</v>
      </c>
      <c r="C199" s="11" t="s">
        <v>193</v>
      </c>
      <c r="D199" s="12">
        <v>768692.52</v>
      </c>
      <c r="E199" s="12">
        <v>730</v>
      </c>
      <c r="F199" s="12">
        <v>450720.32</v>
      </c>
      <c r="G199" s="12">
        <v>312</v>
      </c>
    </row>
    <row r="200" spans="1:7" x14ac:dyDescent="0.2">
      <c r="A200" s="11" t="s">
        <v>0</v>
      </c>
      <c r="B200" s="11" t="s">
        <v>331</v>
      </c>
      <c r="C200" s="11" t="s">
        <v>194</v>
      </c>
      <c r="D200" s="12">
        <v>282185.28999999998</v>
      </c>
      <c r="E200" s="12">
        <v>295</v>
      </c>
      <c r="F200" s="12">
        <v>207712.72</v>
      </c>
      <c r="G200" s="12">
        <v>124</v>
      </c>
    </row>
    <row r="201" spans="1:7" x14ac:dyDescent="0.2">
      <c r="A201" s="11" t="s">
        <v>0</v>
      </c>
      <c r="B201" s="11" t="s">
        <v>327</v>
      </c>
      <c r="C201" s="11" t="s">
        <v>195</v>
      </c>
      <c r="D201" s="12">
        <v>600121.81000000006</v>
      </c>
      <c r="E201" s="12">
        <v>711</v>
      </c>
      <c r="F201" s="12">
        <v>389458.82</v>
      </c>
      <c r="G201" s="12">
        <v>269</v>
      </c>
    </row>
    <row r="202" spans="1:7" x14ac:dyDescent="0.2">
      <c r="A202" s="11" t="s">
        <v>0</v>
      </c>
      <c r="B202" s="11" t="s">
        <v>329</v>
      </c>
      <c r="C202" s="11" t="s">
        <v>197</v>
      </c>
      <c r="D202" s="12">
        <v>262625.84000000003</v>
      </c>
      <c r="E202" s="12">
        <v>257</v>
      </c>
      <c r="F202" s="12">
        <v>155065.66</v>
      </c>
      <c r="G202" s="12">
        <v>103</v>
      </c>
    </row>
    <row r="203" spans="1:7" x14ac:dyDescent="0.2">
      <c r="A203" s="11" t="s">
        <v>0</v>
      </c>
      <c r="B203" s="11" t="s">
        <v>336</v>
      </c>
      <c r="C203" s="11" t="s">
        <v>198</v>
      </c>
      <c r="D203" s="12">
        <v>872709.29</v>
      </c>
      <c r="E203" s="12">
        <v>774</v>
      </c>
      <c r="F203" s="12">
        <v>520452.36</v>
      </c>
      <c r="G203" s="12">
        <v>265</v>
      </c>
    </row>
    <row r="204" spans="1:7" x14ac:dyDescent="0.2">
      <c r="A204" s="11" t="s">
        <v>0</v>
      </c>
      <c r="B204" s="11" t="s">
        <v>330</v>
      </c>
      <c r="C204" s="11" t="s">
        <v>199</v>
      </c>
      <c r="D204" s="12">
        <v>243492.3</v>
      </c>
      <c r="E204" s="12">
        <v>303</v>
      </c>
      <c r="F204" s="12">
        <v>119293.18</v>
      </c>
      <c r="G204" s="12">
        <v>120</v>
      </c>
    </row>
    <row r="205" spans="1:7" x14ac:dyDescent="0.2">
      <c r="A205" s="11" t="s">
        <v>0</v>
      </c>
      <c r="B205" s="11" t="s">
        <v>338</v>
      </c>
      <c r="C205" s="11" t="s">
        <v>200</v>
      </c>
      <c r="D205" s="12">
        <v>164594.38</v>
      </c>
      <c r="E205" s="12">
        <v>137</v>
      </c>
      <c r="F205" s="12">
        <v>57428.01</v>
      </c>
      <c r="G205" s="12">
        <v>39</v>
      </c>
    </row>
    <row r="206" spans="1:7" x14ac:dyDescent="0.2">
      <c r="A206" s="11" t="s">
        <v>0</v>
      </c>
      <c r="B206" s="11" t="s">
        <v>338</v>
      </c>
      <c r="C206" s="11" t="s">
        <v>201</v>
      </c>
      <c r="D206" s="12">
        <v>3405036.48</v>
      </c>
      <c r="E206" s="12">
        <v>3200</v>
      </c>
      <c r="F206" s="12">
        <v>2023652.01</v>
      </c>
      <c r="G206" s="12">
        <v>1105</v>
      </c>
    </row>
    <row r="207" spans="1:7" x14ac:dyDescent="0.2">
      <c r="A207" s="11" t="s">
        <v>0</v>
      </c>
      <c r="B207" s="11" t="s">
        <v>321</v>
      </c>
      <c r="C207" s="11" t="s">
        <v>202</v>
      </c>
      <c r="D207" s="12">
        <v>328835.08</v>
      </c>
      <c r="E207" s="12">
        <v>264</v>
      </c>
      <c r="F207" s="12">
        <v>195161.04</v>
      </c>
      <c r="G207" s="12">
        <v>103</v>
      </c>
    </row>
    <row r="208" spans="1:7" x14ac:dyDescent="0.2">
      <c r="A208" s="11" t="s">
        <v>0</v>
      </c>
      <c r="B208" s="11" t="s">
        <v>321</v>
      </c>
      <c r="C208" s="11" t="s">
        <v>216</v>
      </c>
      <c r="D208" s="12">
        <v>2633798.66</v>
      </c>
      <c r="E208" s="12">
        <v>2209</v>
      </c>
      <c r="F208" s="12">
        <v>1187167.9099999999</v>
      </c>
      <c r="G208" s="12">
        <v>756</v>
      </c>
    </row>
    <row r="209" spans="1:7" x14ac:dyDescent="0.2">
      <c r="A209" s="11" t="s">
        <v>0</v>
      </c>
      <c r="B209" s="11" t="s">
        <v>323</v>
      </c>
      <c r="C209" s="11" t="s">
        <v>203</v>
      </c>
      <c r="D209" s="12">
        <v>185855.73</v>
      </c>
      <c r="E209" s="12">
        <v>184</v>
      </c>
      <c r="F209" s="12">
        <v>85333.79</v>
      </c>
      <c r="G209" s="12">
        <v>76</v>
      </c>
    </row>
    <row r="210" spans="1:7" x14ac:dyDescent="0.2">
      <c r="A210" s="11" t="s">
        <v>0</v>
      </c>
      <c r="B210" s="11" t="s">
        <v>325</v>
      </c>
      <c r="C210" s="11" t="s">
        <v>204</v>
      </c>
      <c r="D210" s="12">
        <v>319124.03000000003</v>
      </c>
      <c r="E210" s="12">
        <v>310</v>
      </c>
      <c r="F210" s="12">
        <v>169328.04</v>
      </c>
      <c r="G210" s="12">
        <v>108</v>
      </c>
    </row>
    <row r="211" spans="1:7" x14ac:dyDescent="0.2">
      <c r="A211" s="11" t="s">
        <v>0</v>
      </c>
      <c r="B211" s="11" t="s">
        <v>321</v>
      </c>
      <c r="C211" s="11" t="s">
        <v>205</v>
      </c>
      <c r="D211" s="12">
        <v>167158.51999999999</v>
      </c>
      <c r="E211" s="12">
        <v>139</v>
      </c>
      <c r="F211" s="12">
        <v>61931.81</v>
      </c>
      <c r="G211" s="12">
        <v>40</v>
      </c>
    </row>
    <row r="212" spans="1:7" x14ac:dyDescent="0.2">
      <c r="A212" s="11" t="s">
        <v>0</v>
      </c>
      <c r="B212" s="11" t="s">
        <v>336</v>
      </c>
      <c r="C212" s="11" t="s">
        <v>206</v>
      </c>
      <c r="D212" s="12">
        <v>176668.06</v>
      </c>
      <c r="E212" s="12">
        <v>208</v>
      </c>
      <c r="F212" s="12">
        <v>122414.67</v>
      </c>
      <c r="G212" s="12">
        <v>97</v>
      </c>
    </row>
    <row r="213" spans="1:7" x14ac:dyDescent="0.2">
      <c r="A213" s="11" t="s">
        <v>0</v>
      </c>
      <c r="B213" s="11" t="s">
        <v>324</v>
      </c>
      <c r="C213" s="11" t="s">
        <v>207</v>
      </c>
      <c r="D213" s="12">
        <v>88999.64</v>
      </c>
      <c r="E213" s="12">
        <v>103</v>
      </c>
      <c r="F213" s="12">
        <v>63041.96</v>
      </c>
      <c r="G213" s="12">
        <v>32</v>
      </c>
    </row>
    <row r="214" spans="1:7" x14ac:dyDescent="0.2">
      <c r="A214" s="11" t="s">
        <v>0</v>
      </c>
      <c r="B214" s="11" t="s">
        <v>332</v>
      </c>
      <c r="C214" s="11" t="s">
        <v>208</v>
      </c>
      <c r="D214" s="12">
        <v>150580.97</v>
      </c>
      <c r="E214" s="12">
        <v>134</v>
      </c>
      <c r="F214" s="12">
        <v>120900.79</v>
      </c>
      <c r="G214" s="12">
        <v>59</v>
      </c>
    </row>
    <row r="215" spans="1:7" x14ac:dyDescent="0.2">
      <c r="A215" s="11" t="s">
        <v>0</v>
      </c>
      <c r="B215" s="11" t="s">
        <v>334</v>
      </c>
      <c r="C215" s="11" t="s">
        <v>209</v>
      </c>
      <c r="D215" s="12">
        <v>260032.41</v>
      </c>
      <c r="E215" s="12">
        <v>239</v>
      </c>
      <c r="F215" s="12">
        <v>102150.33</v>
      </c>
      <c r="G215" s="12">
        <v>91</v>
      </c>
    </row>
    <row r="216" spans="1:7" x14ac:dyDescent="0.2">
      <c r="A216" s="11" t="s">
        <v>0</v>
      </c>
      <c r="B216" s="11" t="s">
        <v>325</v>
      </c>
      <c r="C216" s="11" t="s">
        <v>210</v>
      </c>
      <c r="D216" s="12">
        <v>187524.05</v>
      </c>
      <c r="E216" s="12">
        <v>194</v>
      </c>
      <c r="F216" s="12">
        <v>102854.76</v>
      </c>
      <c r="G216" s="12">
        <v>77</v>
      </c>
    </row>
    <row r="217" spans="1:7" x14ac:dyDescent="0.2">
      <c r="A217" s="11" t="s">
        <v>0</v>
      </c>
      <c r="B217" s="11" t="s">
        <v>325</v>
      </c>
      <c r="C217" s="11" t="s">
        <v>211</v>
      </c>
      <c r="D217" s="12">
        <v>219812.15</v>
      </c>
      <c r="E217" s="12">
        <v>242</v>
      </c>
      <c r="F217" s="12">
        <v>173026.36</v>
      </c>
      <c r="G217" s="12">
        <v>108</v>
      </c>
    </row>
    <row r="218" spans="1:7" x14ac:dyDescent="0.2">
      <c r="A218" s="11" t="s">
        <v>0</v>
      </c>
      <c r="B218" s="11" t="s">
        <v>325</v>
      </c>
      <c r="C218" s="11" t="s">
        <v>212</v>
      </c>
      <c r="D218" s="12">
        <v>79968.38</v>
      </c>
      <c r="E218" s="12">
        <v>86</v>
      </c>
      <c r="F218" s="12">
        <v>31043.8</v>
      </c>
      <c r="G218" s="12">
        <v>21</v>
      </c>
    </row>
    <row r="219" spans="1:7" x14ac:dyDescent="0.2">
      <c r="A219" s="11" t="s">
        <v>0</v>
      </c>
      <c r="B219" s="11" t="s">
        <v>339</v>
      </c>
      <c r="C219" s="11" t="s">
        <v>213</v>
      </c>
      <c r="D219" s="12">
        <v>188755.06</v>
      </c>
      <c r="E219" s="12">
        <v>154</v>
      </c>
      <c r="F219" s="12">
        <v>40858.22</v>
      </c>
      <c r="G219" s="12">
        <v>44</v>
      </c>
    </row>
    <row r="220" spans="1:7" x14ac:dyDescent="0.2">
      <c r="A220" s="11" t="s">
        <v>0</v>
      </c>
      <c r="B220" s="11" t="s">
        <v>336</v>
      </c>
      <c r="C220" s="11" t="s">
        <v>214</v>
      </c>
      <c r="D220" s="12">
        <v>396146.82</v>
      </c>
      <c r="E220" s="12">
        <v>375</v>
      </c>
      <c r="F220" s="12">
        <v>319485.15999999997</v>
      </c>
      <c r="G220" s="12">
        <v>177</v>
      </c>
    </row>
    <row r="221" spans="1:7" x14ac:dyDescent="0.2">
      <c r="A221" s="11" t="s">
        <v>0</v>
      </c>
      <c r="B221" s="11" t="s">
        <v>339</v>
      </c>
      <c r="C221" s="11" t="s">
        <v>215</v>
      </c>
      <c r="D221" s="12">
        <v>663454.23</v>
      </c>
      <c r="E221" s="12">
        <v>626</v>
      </c>
      <c r="F221" s="12">
        <v>396523.11</v>
      </c>
      <c r="G221" s="12">
        <v>249</v>
      </c>
    </row>
    <row r="222" spans="1:7" x14ac:dyDescent="0.2">
      <c r="A222" s="11" t="s">
        <v>0</v>
      </c>
      <c r="B222" s="11" t="s">
        <v>325</v>
      </c>
      <c r="C222" s="11" t="s">
        <v>217</v>
      </c>
      <c r="D222" s="12">
        <v>836453.44</v>
      </c>
      <c r="E222" s="12">
        <v>868</v>
      </c>
      <c r="F222" s="12">
        <v>440232.47</v>
      </c>
      <c r="G222" s="12">
        <v>328</v>
      </c>
    </row>
    <row r="223" spans="1:7" x14ac:dyDescent="0.2">
      <c r="A223" s="11" t="s">
        <v>0</v>
      </c>
      <c r="B223" s="11" t="s">
        <v>321</v>
      </c>
      <c r="C223" s="11" t="s">
        <v>233</v>
      </c>
      <c r="D223" s="12">
        <v>1697302.74</v>
      </c>
      <c r="E223" s="12">
        <v>1509</v>
      </c>
      <c r="F223" s="12">
        <v>1106664.48</v>
      </c>
      <c r="G223" s="12">
        <v>612</v>
      </c>
    </row>
    <row r="224" spans="1:7" x14ac:dyDescent="0.2">
      <c r="A224" s="11" t="s">
        <v>0</v>
      </c>
      <c r="B224" s="11" t="s">
        <v>339</v>
      </c>
      <c r="C224" s="11" t="s">
        <v>218</v>
      </c>
      <c r="D224" s="12">
        <v>1044623.89</v>
      </c>
      <c r="E224" s="12">
        <v>904</v>
      </c>
      <c r="F224" s="12">
        <v>572736.92000000004</v>
      </c>
      <c r="G224" s="12">
        <v>337</v>
      </c>
    </row>
    <row r="225" spans="1:7" x14ac:dyDescent="0.2">
      <c r="A225" s="11" t="s">
        <v>0</v>
      </c>
      <c r="B225" s="11" t="s">
        <v>332</v>
      </c>
      <c r="C225" s="11" t="s">
        <v>219</v>
      </c>
      <c r="D225" s="12">
        <v>292579.36</v>
      </c>
      <c r="E225" s="12">
        <v>271</v>
      </c>
      <c r="F225" s="12">
        <v>127661.5</v>
      </c>
      <c r="G225" s="12">
        <v>99</v>
      </c>
    </row>
    <row r="226" spans="1:7" x14ac:dyDescent="0.2">
      <c r="A226" s="11" t="s">
        <v>0</v>
      </c>
      <c r="B226" s="11" t="s">
        <v>323</v>
      </c>
      <c r="C226" s="11" t="s">
        <v>220</v>
      </c>
      <c r="D226" s="12">
        <v>225380.83</v>
      </c>
      <c r="E226" s="12">
        <v>226</v>
      </c>
      <c r="F226" s="12">
        <v>145173.04999999999</v>
      </c>
      <c r="G226" s="12">
        <v>75</v>
      </c>
    </row>
    <row r="227" spans="1:7" x14ac:dyDescent="0.2">
      <c r="A227" s="11" t="s">
        <v>0</v>
      </c>
      <c r="B227" s="11" t="s">
        <v>338</v>
      </c>
      <c r="C227" s="11" t="s">
        <v>221</v>
      </c>
      <c r="D227" s="12">
        <v>1648342.44</v>
      </c>
      <c r="E227" s="12">
        <v>1589</v>
      </c>
      <c r="F227" s="12">
        <v>772587.24</v>
      </c>
      <c r="G227" s="12">
        <v>490</v>
      </c>
    </row>
    <row r="228" spans="1:7" x14ac:dyDescent="0.2">
      <c r="A228" s="11" t="s">
        <v>0</v>
      </c>
      <c r="B228" s="11" t="s">
        <v>331</v>
      </c>
      <c r="C228" s="11" t="s">
        <v>222</v>
      </c>
      <c r="D228" s="12">
        <v>144151.4</v>
      </c>
      <c r="E228" s="12">
        <v>168</v>
      </c>
      <c r="F228" s="12">
        <v>125988.93</v>
      </c>
      <c r="G228" s="12">
        <v>97</v>
      </c>
    </row>
    <row r="229" spans="1:7" x14ac:dyDescent="0.2">
      <c r="A229" s="11" t="s">
        <v>0</v>
      </c>
      <c r="B229" s="11" t="s">
        <v>331</v>
      </c>
      <c r="C229" s="11" t="s">
        <v>223</v>
      </c>
      <c r="D229" s="12">
        <v>72813.119999999995</v>
      </c>
      <c r="E229" s="12">
        <v>65</v>
      </c>
      <c r="F229" s="12">
        <v>35931.97</v>
      </c>
      <c r="G229" s="12">
        <v>24</v>
      </c>
    </row>
    <row r="230" spans="1:7" x14ac:dyDescent="0.2">
      <c r="A230" s="11" t="s">
        <v>0</v>
      </c>
      <c r="B230" s="11" t="s">
        <v>333</v>
      </c>
      <c r="C230" s="11" t="s">
        <v>224</v>
      </c>
      <c r="D230" s="12">
        <v>151539.53</v>
      </c>
      <c r="E230" s="12">
        <v>176</v>
      </c>
      <c r="F230" s="12">
        <v>85413.86</v>
      </c>
      <c r="G230" s="12">
        <v>59</v>
      </c>
    </row>
    <row r="231" spans="1:7" x14ac:dyDescent="0.2">
      <c r="A231" s="11" t="s">
        <v>0</v>
      </c>
      <c r="B231" s="11" t="s">
        <v>325</v>
      </c>
      <c r="C231" s="11" t="s">
        <v>225</v>
      </c>
      <c r="D231" s="12">
        <v>194090.08</v>
      </c>
      <c r="E231" s="12">
        <v>168</v>
      </c>
      <c r="F231" s="12">
        <v>126265.44</v>
      </c>
      <c r="G231" s="12">
        <v>78</v>
      </c>
    </row>
    <row r="232" spans="1:7" x14ac:dyDescent="0.2">
      <c r="A232" s="11" t="s">
        <v>0</v>
      </c>
      <c r="B232" s="11" t="s">
        <v>337</v>
      </c>
      <c r="C232" s="11" t="s">
        <v>226</v>
      </c>
      <c r="D232" s="12">
        <v>828576.72</v>
      </c>
      <c r="E232" s="12">
        <v>819</v>
      </c>
      <c r="F232" s="12">
        <v>489281.99</v>
      </c>
      <c r="G232" s="12">
        <v>269</v>
      </c>
    </row>
    <row r="233" spans="1:7" x14ac:dyDescent="0.2">
      <c r="A233" s="11" t="s">
        <v>0</v>
      </c>
      <c r="B233" s="11" t="s">
        <v>324</v>
      </c>
      <c r="C233" s="11" t="s">
        <v>227</v>
      </c>
      <c r="D233" s="12">
        <v>54085.58</v>
      </c>
      <c r="E233" s="12">
        <v>58</v>
      </c>
      <c r="F233" s="12">
        <v>49279.27</v>
      </c>
      <c r="G233" s="12">
        <v>29</v>
      </c>
    </row>
    <row r="234" spans="1:7" x14ac:dyDescent="0.2">
      <c r="A234" s="11" t="s">
        <v>0</v>
      </c>
      <c r="B234" s="11" t="s">
        <v>323</v>
      </c>
      <c r="C234" s="11" t="s">
        <v>228</v>
      </c>
      <c r="D234" s="12">
        <v>2211137.94</v>
      </c>
      <c r="E234" s="12">
        <v>2082</v>
      </c>
      <c r="F234" s="12">
        <v>1752587.48</v>
      </c>
      <c r="G234" s="12">
        <v>875</v>
      </c>
    </row>
    <row r="235" spans="1:7" x14ac:dyDescent="0.2">
      <c r="A235" s="11" t="s">
        <v>0</v>
      </c>
      <c r="B235" s="11" t="s">
        <v>333</v>
      </c>
      <c r="C235" s="11" t="s">
        <v>229</v>
      </c>
      <c r="D235" s="12">
        <v>304515.99</v>
      </c>
      <c r="E235" s="12">
        <v>264</v>
      </c>
      <c r="F235" s="12">
        <v>137675.01999999999</v>
      </c>
      <c r="G235" s="12">
        <v>90</v>
      </c>
    </row>
    <row r="236" spans="1:7" x14ac:dyDescent="0.2">
      <c r="A236" s="11" t="s">
        <v>0</v>
      </c>
      <c r="B236" s="11" t="s">
        <v>336</v>
      </c>
      <c r="C236" s="11" t="s">
        <v>230</v>
      </c>
      <c r="D236" s="12">
        <v>267201.08</v>
      </c>
      <c r="E236" s="12">
        <v>229</v>
      </c>
      <c r="F236" s="12">
        <v>157927.79999999999</v>
      </c>
      <c r="G236" s="12">
        <v>110</v>
      </c>
    </row>
    <row r="237" spans="1:7" x14ac:dyDescent="0.2">
      <c r="A237" s="11" t="s">
        <v>0</v>
      </c>
      <c r="B237" s="11" t="s">
        <v>339</v>
      </c>
      <c r="C237" s="11" t="s">
        <v>231</v>
      </c>
      <c r="D237" s="12">
        <v>334006.03999999998</v>
      </c>
      <c r="E237" s="12">
        <v>313</v>
      </c>
      <c r="F237" s="12">
        <v>175357.7</v>
      </c>
      <c r="G237" s="12">
        <v>110</v>
      </c>
    </row>
    <row r="238" spans="1:7" x14ac:dyDescent="0.2">
      <c r="A238" s="11" t="s">
        <v>0</v>
      </c>
      <c r="B238" s="11" t="s">
        <v>330</v>
      </c>
      <c r="C238" s="11" t="s">
        <v>232</v>
      </c>
      <c r="D238" s="12">
        <v>152138.82</v>
      </c>
      <c r="E238" s="12">
        <v>147</v>
      </c>
      <c r="F238" s="12">
        <v>138979.04999999999</v>
      </c>
      <c r="G238" s="12">
        <v>67</v>
      </c>
    </row>
    <row r="239" spans="1:7" x14ac:dyDescent="0.2">
      <c r="A239" s="11" t="s">
        <v>0</v>
      </c>
      <c r="B239" s="11" t="s">
        <v>329</v>
      </c>
      <c r="C239" s="11" t="s">
        <v>234</v>
      </c>
      <c r="D239" s="12">
        <v>487565.08</v>
      </c>
      <c r="E239" s="12">
        <v>514</v>
      </c>
      <c r="F239" s="12">
        <v>306657.36</v>
      </c>
      <c r="G239" s="12">
        <v>213</v>
      </c>
    </row>
    <row r="240" spans="1:7" x14ac:dyDescent="0.2">
      <c r="A240" s="11" t="s">
        <v>0</v>
      </c>
      <c r="B240" s="11" t="s">
        <v>323</v>
      </c>
      <c r="C240" s="11" t="s">
        <v>235</v>
      </c>
      <c r="D240" s="12">
        <v>167579.16</v>
      </c>
      <c r="E240" s="12">
        <v>136</v>
      </c>
      <c r="F240" s="12">
        <v>95151.679999999993</v>
      </c>
      <c r="G240" s="12">
        <v>54</v>
      </c>
    </row>
    <row r="241" spans="1:7" x14ac:dyDescent="0.2">
      <c r="A241" s="11" t="s">
        <v>0</v>
      </c>
      <c r="B241" s="11" t="s">
        <v>339</v>
      </c>
      <c r="C241" s="11" t="s">
        <v>236</v>
      </c>
      <c r="D241" s="12">
        <v>2208129.9500000002</v>
      </c>
      <c r="E241" s="12">
        <v>2134</v>
      </c>
      <c r="F241" s="12">
        <v>1129728.75</v>
      </c>
      <c r="G241" s="12">
        <v>735</v>
      </c>
    </row>
    <row r="242" spans="1:7" x14ac:dyDescent="0.2">
      <c r="A242" s="11" t="s">
        <v>0</v>
      </c>
      <c r="B242" s="11" t="s">
        <v>322</v>
      </c>
      <c r="C242" s="11" t="s">
        <v>237</v>
      </c>
      <c r="D242" s="12">
        <v>176234.52</v>
      </c>
      <c r="E242" s="12">
        <v>139</v>
      </c>
      <c r="F242" s="12">
        <v>68830.570000000007</v>
      </c>
      <c r="G242" s="12">
        <v>43</v>
      </c>
    </row>
    <row r="243" spans="1:7" x14ac:dyDescent="0.2">
      <c r="A243" s="11" t="s">
        <v>0</v>
      </c>
      <c r="B243" s="11" t="s">
        <v>336</v>
      </c>
      <c r="C243" s="11" t="s">
        <v>263</v>
      </c>
      <c r="D243" s="12">
        <v>1696510.17</v>
      </c>
      <c r="E243" s="12">
        <v>1614</v>
      </c>
      <c r="F243" s="12">
        <v>947733.01</v>
      </c>
      <c r="G243" s="12">
        <v>601</v>
      </c>
    </row>
    <row r="244" spans="1:7" x14ac:dyDescent="0.2">
      <c r="A244" s="11" t="s">
        <v>0</v>
      </c>
      <c r="B244" s="11" t="s">
        <v>339</v>
      </c>
      <c r="C244" s="11" t="s">
        <v>238</v>
      </c>
      <c r="D244" s="12">
        <v>233522.27</v>
      </c>
      <c r="E244" s="12">
        <v>194</v>
      </c>
      <c r="F244" s="12">
        <v>120942.59</v>
      </c>
      <c r="G244" s="12">
        <v>90</v>
      </c>
    </row>
    <row r="245" spans="1:7" x14ac:dyDescent="0.2">
      <c r="A245" s="11" t="s">
        <v>0</v>
      </c>
      <c r="B245" s="11" t="s">
        <v>333</v>
      </c>
      <c r="C245" s="11" t="s">
        <v>239</v>
      </c>
      <c r="D245" s="12">
        <v>229146.51</v>
      </c>
      <c r="E245" s="12">
        <v>224</v>
      </c>
      <c r="F245" s="12">
        <v>160997.85999999999</v>
      </c>
      <c r="G245" s="12">
        <v>116</v>
      </c>
    </row>
    <row r="246" spans="1:7" x14ac:dyDescent="0.2">
      <c r="A246" s="11" t="s">
        <v>0</v>
      </c>
      <c r="B246" s="11" t="s">
        <v>332</v>
      </c>
      <c r="C246" s="11" t="s">
        <v>240</v>
      </c>
      <c r="D246" s="12">
        <v>1348527.7</v>
      </c>
      <c r="E246" s="12">
        <v>1260</v>
      </c>
      <c r="F246" s="12">
        <v>797000.94</v>
      </c>
      <c r="G246" s="12">
        <v>504</v>
      </c>
    </row>
    <row r="247" spans="1:7" x14ac:dyDescent="0.2">
      <c r="A247" s="11" t="s">
        <v>0</v>
      </c>
      <c r="B247" s="11" t="s">
        <v>323</v>
      </c>
      <c r="C247" s="11" t="s">
        <v>241</v>
      </c>
      <c r="D247" s="12">
        <v>70548.25</v>
      </c>
      <c r="E247" s="12">
        <v>78</v>
      </c>
      <c r="F247" s="12">
        <v>90846.89</v>
      </c>
      <c r="G247" s="12">
        <v>32</v>
      </c>
    </row>
    <row r="248" spans="1:7" x14ac:dyDescent="0.2">
      <c r="A248" s="11" t="s">
        <v>0</v>
      </c>
      <c r="B248" s="11" t="s">
        <v>328</v>
      </c>
      <c r="C248" s="11" t="s">
        <v>242</v>
      </c>
      <c r="D248" s="12">
        <v>3014874.36</v>
      </c>
      <c r="E248" s="12">
        <v>2897</v>
      </c>
      <c r="F248" s="12">
        <v>1601163.19</v>
      </c>
      <c r="G248" s="12">
        <v>954</v>
      </c>
    </row>
    <row r="249" spans="1:7" x14ac:dyDescent="0.2">
      <c r="A249" s="11" t="s">
        <v>0</v>
      </c>
      <c r="B249" s="11" t="s">
        <v>325</v>
      </c>
      <c r="C249" s="11" t="s">
        <v>243</v>
      </c>
      <c r="D249" s="12">
        <v>298677.34999999998</v>
      </c>
      <c r="E249" s="12">
        <v>261</v>
      </c>
      <c r="F249" s="12">
        <v>198764.96</v>
      </c>
      <c r="G249" s="12">
        <v>107</v>
      </c>
    </row>
    <row r="250" spans="1:7" x14ac:dyDescent="0.2">
      <c r="A250" s="11" t="s">
        <v>0</v>
      </c>
      <c r="B250" s="11" t="s">
        <v>338</v>
      </c>
      <c r="C250" s="11" t="s">
        <v>244</v>
      </c>
      <c r="D250" s="12">
        <v>135208.72</v>
      </c>
      <c r="E250" s="12">
        <v>132</v>
      </c>
      <c r="F250" s="12">
        <v>63041.2</v>
      </c>
      <c r="G250" s="12">
        <v>49</v>
      </c>
    </row>
    <row r="251" spans="1:7" x14ac:dyDescent="0.2">
      <c r="A251" s="11" t="s">
        <v>0</v>
      </c>
      <c r="B251" s="11" t="s">
        <v>325</v>
      </c>
      <c r="C251" s="11" t="s">
        <v>245</v>
      </c>
      <c r="D251" s="12">
        <v>335248.92</v>
      </c>
      <c r="E251" s="12">
        <v>297</v>
      </c>
      <c r="F251" s="12">
        <v>149065.89000000001</v>
      </c>
      <c r="G251" s="12">
        <v>122</v>
      </c>
    </row>
    <row r="252" spans="1:7" x14ac:dyDescent="0.2">
      <c r="A252" s="11" t="s">
        <v>0</v>
      </c>
      <c r="B252" s="11" t="s">
        <v>325</v>
      </c>
      <c r="C252" s="11" t="s">
        <v>264</v>
      </c>
      <c r="D252" s="12">
        <v>313778.12</v>
      </c>
      <c r="E252" s="12">
        <v>337</v>
      </c>
      <c r="F252" s="12">
        <v>244026.84</v>
      </c>
      <c r="G252" s="12">
        <v>158</v>
      </c>
    </row>
    <row r="253" spans="1:7" x14ac:dyDescent="0.2">
      <c r="A253" s="11" t="s">
        <v>0</v>
      </c>
      <c r="B253" s="11" t="s">
        <v>331</v>
      </c>
      <c r="C253" s="11" t="s">
        <v>246</v>
      </c>
      <c r="D253" s="12">
        <v>830628.4</v>
      </c>
      <c r="E253" s="12">
        <v>801</v>
      </c>
      <c r="F253" s="12">
        <v>469755.68</v>
      </c>
      <c r="G253" s="12">
        <v>294</v>
      </c>
    </row>
    <row r="254" spans="1:7" x14ac:dyDescent="0.2">
      <c r="A254" s="11" t="s">
        <v>0</v>
      </c>
      <c r="B254" s="11" t="s">
        <v>323</v>
      </c>
      <c r="C254" s="11" t="s">
        <v>247</v>
      </c>
      <c r="D254" s="12">
        <v>152474.81</v>
      </c>
      <c r="E254" s="12">
        <v>118</v>
      </c>
      <c r="F254" s="12">
        <v>76290.880000000005</v>
      </c>
      <c r="G254" s="12">
        <v>56</v>
      </c>
    </row>
    <row r="255" spans="1:7" x14ac:dyDescent="0.2">
      <c r="A255" s="11" t="s">
        <v>0</v>
      </c>
      <c r="B255" s="11" t="s">
        <v>321</v>
      </c>
      <c r="C255" s="11" t="s">
        <v>248</v>
      </c>
      <c r="D255" s="12">
        <v>1165060.25</v>
      </c>
      <c r="E255" s="12">
        <v>1081</v>
      </c>
      <c r="F255" s="12">
        <v>777213.83</v>
      </c>
      <c r="G255" s="12">
        <v>433</v>
      </c>
    </row>
    <row r="256" spans="1:7" x14ac:dyDescent="0.2">
      <c r="A256" s="11" t="s">
        <v>0</v>
      </c>
      <c r="B256" s="11" t="s">
        <v>321</v>
      </c>
      <c r="C256" s="11" t="s">
        <v>249</v>
      </c>
      <c r="D256" s="12">
        <v>350709.35</v>
      </c>
      <c r="E256" s="12">
        <v>316</v>
      </c>
      <c r="F256" s="12">
        <v>378452.46</v>
      </c>
      <c r="G256" s="12">
        <v>147</v>
      </c>
    </row>
    <row r="257" spans="1:7" x14ac:dyDescent="0.2">
      <c r="A257" s="11" t="s">
        <v>0</v>
      </c>
      <c r="B257" s="11" t="s">
        <v>323</v>
      </c>
      <c r="C257" s="11" t="s">
        <v>250</v>
      </c>
      <c r="D257" s="12">
        <v>368106.79</v>
      </c>
      <c r="E257" s="12">
        <v>347</v>
      </c>
      <c r="F257" s="12">
        <v>195884.46</v>
      </c>
      <c r="G257" s="12">
        <v>138</v>
      </c>
    </row>
    <row r="258" spans="1:7" x14ac:dyDescent="0.2">
      <c r="A258" s="11" t="s">
        <v>0</v>
      </c>
      <c r="B258" s="11" t="s">
        <v>328</v>
      </c>
      <c r="C258" s="11" t="s">
        <v>251</v>
      </c>
      <c r="D258" s="12">
        <v>179466.68</v>
      </c>
      <c r="E258" s="12">
        <v>182</v>
      </c>
      <c r="F258" s="12">
        <v>30074.13</v>
      </c>
      <c r="G258" s="12">
        <v>43</v>
      </c>
    </row>
    <row r="259" spans="1:7" x14ac:dyDescent="0.2">
      <c r="A259" s="11" t="s">
        <v>0</v>
      </c>
      <c r="B259" s="11" t="s">
        <v>339</v>
      </c>
      <c r="C259" s="11" t="s">
        <v>252</v>
      </c>
      <c r="D259" s="12">
        <v>473949.9</v>
      </c>
      <c r="E259" s="12">
        <v>503</v>
      </c>
      <c r="F259" s="12">
        <v>248665.65</v>
      </c>
      <c r="G259" s="12">
        <v>210</v>
      </c>
    </row>
    <row r="260" spans="1:7" x14ac:dyDescent="0.2">
      <c r="A260" s="11" t="s">
        <v>0</v>
      </c>
      <c r="B260" s="11" t="s">
        <v>331</v>
      </c>
      <c r="C260" s="11" t="s">
        <v>253</v>
      </c>
      <c r="D260" s="12">
        <v>197760.59</v>
      </c>
      <c r="E260" s="12">
        <v>243</v>
      </c>
      <c r="F260" s="12">
        <v>137996.67000000001</v>
      </c>
      <c r="G260" s="12">
        <v>107</v>
      </c>
    </row>
    <row r="261" spans="1:7" x14ac:dyDescent="0.2">
      <c r="A261" s="11" t="s">
        <v>0</v>
      </c>
      <c r="B261" s="11" t="s">
        <v>324</v>
      </c>
      <c r="C261" s="11" t="s">
        <v>254</v>
      </c>
      <c r="D261" s="12">
        <v>586269.93000000005</v>
      </c>
      <c r="E261" s="12">
        <v>573</v>
      </c>
      <c r="F261" s="12">
        <v>416900.3</v>
      </c>
      <c r="G261" s="12">
        <v>226</v>
      </c>
    </row>
    <row r="262" spans="1:7" x14ac:dyDescent="0.2">
      <c r="A262" s="11" t="s">
        <v>0</v>
      </c>
      <c r="B262" s="11" t="s">
        <v>322</v>
      </c>
      <c r="C262" s="11" t="s">
        <v>255</v>
      </c>
      <c r="D262" s="12">
        <v>6033.11</v>
      </c>
      <c r="E262" s="12">
        <v>6</v>
      </c>
      <c r="F262" s="12">
        <v>3146.54</v>
      </c>
      <c r="G262" s="12">
        <v>4</v>
      </c>
    </row>
    <row r="263" spans="1:7" x14ac:dyDescent="0.2">
      <c r="A263" s="11" t="s">
        <v>0</v>
      </c>
      <c r="B263" s="11" t="s">
        <v>332</v>
      </c>
      <c r="C263" s="11" t="s">
        <v>256</v>
      </c>
      <c r="D263" s="12">
        <v>194182.72</v>
      </c>
      <c r="E263" s="12">
        <v>184</v>
      </c>
      <c r="F263" s="12">
        <v>93072.31</v>
      </c>
      <c r="G263" s="12">
        <v>66</v>
      </c>
    </row>
    <row r="264" spans="1:7" x14ac:dyDescent="0.2">
      <c r="A264" s="11" t="s">
        <v>0</v>
      </c>
      <c r="B264" s="11" t="s">
        <v>322</v>
      </c>
      <c r="C264" s="11" t="s">
        <v>257</v>
      </c>
      <c r="D264" s="12">
        <v>68109.06</v>
      </c>
      <c r="E264" s="12">
        <v>65</v>
      </c>
      <c r="F264" s="12">
        <v>50341.07</v>
      </c>
      <c r="G264" s="12">
        <v>36</v>
      </c>
    </row>
    <row r="265" spans="1:7" x14ac:dyDescent="0.2">
      <c r="A265" s="11" t="s">
        <v>0</v>
      </c>
      <c r="B265" s="11" t="s">
        <v>324</v>
      </c>
      <c r="C265" s="11" t="s">
        <v>258</v>
      </c>
      <c r="D265" s="12">
        <v>262140.55</v>
      </c>
      <c r="E265" s="12">
        <v>289</v>
      </c>
      <c r="F265" s="12">
        <v>133333.92000000001</v>
      </c>
      <c r="G265" s="12">
        <v>88</v>
      </c>
    </row>
    <row r="266" spans="1:7" x14ac:dyDescent="0.2">
      <c r="A266" s="11" t="s">
        <v>0</v>
      </c>
      <c r="B266" s="11" t="s">
        <v>331</v>
      </c>
      <c r="C266" s="11" t="s">
        <v>259</v>
      </c>
      <c r="D266" s="12">
        <v>301634.77</v>
      </c>
      <c r="E266" s="12">
        <v>297</v>
      </c>
      <c r="F266" s="12">
        <v>215993.71</v>
      </c>
      <c r="G266" s="12">
        <v>146</v>
      </c>
    </row>
    <row r="267" spans="1:7" x14ac:dyDescent="0.2">
      <c r="A267" s="11" t="s">
        <v>0</v>
      </c>
      <c r="B267" s="11" t="s">
        <v>335</v>
      </c>
      <c r="C267" s="11" t="s">
        <v>260</v>
      </c>
      <c r="D267" s="12">
        <v>285850.55</v>
      </c>
      <c r="E267" s="12">
        <v>251</v>
      </c>
      <c r="F267" s="12">
        <v>190496.76</v>
      </c>
      <c r="G267" s="12">
        <v>127</v>
      </c>
    </row>
    <row r="268" spans="1:7" x14ac:dyDescent="0.2">
      <c r="A268" s="11" t="s">
        <v>0</v>
      </c>
      <c r="B268" s="11" t="s">
        <v>338</v>
      </c>
      <c r="C268" s="11" t="s">
        <v>261</v>
      </c>
      <c r="D268" s="12">
        <v>564334.19999999995</v>
      </c>
      <c r="E268" s="12">
        <v>530</v>
      </c>
      <c r="F268" s="12">
        <v>243984.54</v>
      </c>
      <c r="G268" s="12">
        <v>184</v>
      </c>
    </row>
    <row r="269" spans="1:7" x14ac:dyDescent="0.2">
      <c r="A269" s="11" t="s">
        <v>0</v>
      </c>
      <c r="B269" s="11" t="s">
        <v>333</v>
      </c>
      <c r="C269" s="11" t="s">
        <v>265</v>
      </c>
      <c r="D269" s="12">
        <v>258131.94</v>
      </c>
      <c r="E269" s="12">
        <v>259</v>
      </c>
      <c r="F269" s="12">
        <v>130580.21</v>
      </c>
      <c r="G269" s="12">
        <v>97</v>
      </c>
    </row>
    <row r="270" spans="1:7" x14ac:dyDescent="0.2">
      <c r="A270" s="11" t="s">
        <v>0</v>
      </c>
      <c r="B270" s="11" t="s">
        <v>325</v>
      </c>
      <c r="C270" s="11" t="s">
        <v>266</v>
      </c>
      <c r="D270" s="12">
        <v>139246.29</v>
      </c>
      <c r="E270" s="12">
        <v>143</v>
      </c>
      <c r="F270" s="12">
        <v>41932.050000000003</v>
      </c>
      <c r="G270" s="12">
        <v>50</v>
      </c>
    </row>
    <row r="271" spans="1:7" x14ac:dyDescent="0.2">
      <c r="A271" s="11" t="s">
        <v>0</v>
      </c>
      <c r="B271" s="11" t="s">
        <v>339</v>
      </c>
      <c r="C271" s="11" t="s">
        <v>267</v>
      </c>
      <c r="D271" s="12">
        <v>103321.61</v>
      </c>
      <c r="E271" s="12">
        <v>114</v>
      </c>
      <c r="F271" s="12">
        <v>60872.27</v>
      </c>
      <c r="G271" s="12">
        <v>39</v>
      </c>
    </row>
    <row r="272" spans="1:7" x14ac:dyDescent="0.2">
      <c r="A272" s="11" t="s">
        <v>0</v>
      </c>
      <c r="B272" s="11" t="s">
        <v>337</v>
      </c>
      <c r="C272" s="11" t="s">
        <v>268</v>
      </c>
      <c r="D272" s="12">
        <v>328071.15999999997</v>
      </c>
      <c r="E272" s="12">
        <v>324</v>
      </c>
      <c r="F272" s="12">
        <v>146964.26</v>
      </c>
      <c r="G272" s="12">
        <v>118</v>
      </c>
    </row>
    <row r="273" spans="1:7" x14ac:dyDescent="0.2">
      <c r="A273" s="11" t="s">
        <v>0</v>
      </c>
      <c r="B273" s="11" t="s">
        <v>336</v>
      </c>
      <c r="C273" s="11" t="s">
        <v>269</v>
      </c>
      <c r="D273" s="12">
        <v>7957382.0099999998</v>
      </c>
      <c r="E273" s="12">
        <v>7704</v>
      </c>
      <c r="F273" s="12">
        <v>5628617.1200000001</v>
      </c>
      <c r="G273" s="12">
        <v>3044</v>
      </c>
    </row>
    <row r="274" spans="1:7" x14ac:dyDescent="0.2">
      <c r="A274" s="11" t="s">
        <v>0</v>
      </c>
      <c r="B274" s="11" t="s">
        <v>331</v>
      </c>
      <c r="C274" s="11" t="s">
        <v>270</v>
      </c>
      <c r="D274" s="12">
        <v>76077.740000000005</v>
      </c>
      <c r="E274" s="12">
        <v>84</v>
      </c>
      <c r="F274" s="12">
        <v>129344.31</v>
      </c>
      <c r="G274" s="12">
        <v>57</v>
      </c>
    </row>
    <row r="275" spans="1:7" x14ac:dyDescent="0.2">
      <c r="A275" s="11" t="s">
        <v>0</v>
      </c>
      <c r="B275" s="11" t="s">
        <v>323</v>
      </c>
      <c r="C275" s="11" t="s">
        <v>271</v>
      </c>
      <c r="D275" s="12">
        <v>143204.87</v>
      </c>
      <c r="E275" s="12">
        <v>154</v>
      </c>
      <c r="F275" s="12">
        <v>99716.72</v>
      </c>
      <c r="G275" s="12">
        <v>53</v>
      </c>
    </row>
    <row r="276" spans="1:7" x14ac:dyDescent="0.2">
      <c r="A276" s="11" t="s">
        <v>0</v>
      </c>
      <c r="B276" s="11" t="s">
        <v>328</v>
      </c>
      <c r="C276" s="11" t="s">
        <v>272</v>
      </c>
      <c r="D276" s="12">
        <v>425468.29</v>
      </c>
      <c r="E276" s="12">
        <v>426</v>
      </c>
      <c r="F276" s="12">
        <v>238936.04</v>
      </c>
      <c r="G276" s="12">
        <v>172</v>
      </c>
    </row>
    <row r="277" spans="1:7" x14ac:dyDescent="0.2">
      <c r="A277" s="11" t="s">
        <v>0</v>
      </c>
      <c r="B277" s="11" t="s">
        <v>330</v>
      </c>
      <c r="C277" s="11" t="s">
        <v>273</v>
      </c>
      <c r="D277" s="12">
        <v>223380.06</v>
      </c>
      <c r="E277" s="12">
        <v>209</v>
      </c>
      <c r="F277" s="12">
        <v>136606.12</v>
      </c>
      <c r="G277" s="12">
        <v>95</v>
      </c>
    </row>
    <row r="278" spans="1:7" x14ac:dyDescent="0.2">
      <c r="A278" s="11" t="s">
        <v>0</v>
      </c>
      <c r="B278" s="11" t="s">
        <v>326</v>
      </c>
      <c r="C278" s="11" t="s">
        <v>274</v>
      </c>
      <c r="D278" s="12">
        <v>195347.31</v>
      </c>
      <c r="E278" s="12">
        <v>207</v>
      </c>
      <c r="F278" s="12">
        <v>156061.57</v>
      </c>
      <c r="G278" s="12">
        <v>101</v>
      </c>
    </row>
    <row r="279" spans="1:7" x14ac:dyDescent="0.2">
      <c r="A279" s="11" t="s">
        <v>0</v>
      </c>
      <c r="B279" s="11" t="s">
        <v>329</v>
      </c>
      <c r="C279" s="11" t="s">
        <v>275</v>
      </c>
      <c r="D279" s="12">
        <v>144325.28</v>
      </c>
      <c r="E279" s="12">
        <v>144</v>
      </c>
      <c r="F279" s="12">
        <v>64224.38</v>
      </c>
      <c r="G279" s="12">
        <v>36</v>
      </c>
    </row>
    <row r="280" spans="1:7" x14ac:dyDescent="0.2">
      <c r="A280" s="11" t="s">
        <v>0</v>
      </c>
      <c r="B280" s="11" t="s">
        <v>323</v>
      </c>
      <c r="C280" s="11" t="s">
        <v>276</v>
      </c>
      <c r="D280" s="12">
        <v>816499.85</v>
      </c>
      <c r="E280" s="12">
        <v>762</v>
      </c>
      <c r="F280" s="12">
        <v>400646.1</v>
      </c>
      <c r="G280" s="12">
        <v>274</v>
      </c>
    </row>
    <row r="281" spans="1:7" x14ac:dyDescent="0.2">
      <c r="A281" s="11" t="s">
        <v>0</v>
      </c>
      <c r="B281" s="11" t="s">
        <v>339</v>
      </c>
      <c r="C281" s="11" t="s">
        <v>277</v>
      </c>
      <c r="D281" s="12">
        <v>6596821.25</v>
      </c>
      <c r="E281" s="12">
        <v>6179</v>
      </c>
      <c r="F281" s="12">
        <v>4913173.2300000004</v>
      </c>
      <c r="G281" s="12">
        <v>2459</v>
      </c>
    </row>
    <row r="282" spans="1:7" x14ac:dyDescent="0.2">
      <c r="A282" s="11" t="s">
        <v>0</v>
      </c>
      <c r="B282" s="11" t="s">
        <v>331</v>
      </c>
      <c r="C282" s="11" t="s">
        <v>279</v>
      </c>
      <c r="D282" s="12">
        <v>152580.92000000001</v>
      </c>
      <c r="E282" s="12">
        <v>169</v>
      </c>
      <c r="F282" s="12">
        <v>109800.98</v>
      </c>
      <c r="G282" s="12">
        <v>77</v>
      </c>
    </row>
    <row r="283" spans="1:7" x14ac:dyDescent="0.2">
      <c r="A283" s="11" t="s">
        <v>0</v>
      </c>
      <c r="B283" s="11" t="s">
        <v>321</v>
      </c>
      <c r="C283" s="11" t="s">
        <v>280</v>
      </c>
      <c r="D283" s="12">
        <v>1617872.61</v>
      </c>
      <c r="E283" s="12">
        <v>1478</v>
      </c>
      <c r="F283" s="12">
        <v>1132405.23</v>
      </c>
      <c r="G283" s="12">
        <v>539</v>
      </c>
    </row>
    <row r="284" spans="1:7" x14ac:dyDescent="0.2">
      <c r="A284" s="11" t="s">
        <v>0</v>
      </c>
      <c r="B284" s="11" t="s">
        <v>325</v>
      </c>
      <c r="C284" s="11" t="s">
        <v>281</v>
      </c>
      <c r="D284" s="12">
        <v>277119.45</v>
      </c>
      <c r="E284" s="12">
        <v>269</v>
      </c>
      <c r="F284" s="12">
        <v>109512.13</v>
      </c>
      <c r="G284" s="12">
        <v>109</v>
      </c>
    </row>
    <row r="285" spans="1:7" x14ac:dyDescent="0.2">
      <c r="A285" s="11" t="s">
        <v>0</v>
      </c>
      <c r="B285" s="11" t="s">
        <v>338</v>
      </c>
      <c r="C285" s="11" t="s">
        <v>282</v>
      </c>
      <c r="D285" s="12">
        <v>634072.31000000006</v>
      </c>
      <c r="E285" s="12">
        <v>627</v>
      </c>
      <c r="F285" s="12">
        <v>316451.09999999998</v>
      </c>
      <c r="G285" s="12">
        <v>238</v>
      </c>
    </row>
    <row r="286" spans="1:7" x14ac:dyDescent="0.2">
      <c r="A286" s="11" t="s">
        <v>0</v>
      </c>
      <c r="B286" s="11" t="s">
        <v>336</v>
      </c>
      <c r="C286" s="11" t="s">
        <v>283</v>
      </c>
      <c r="D286" s="12">
        <v>381857.35</v>
      </c>
      <c r="E286" s="12">
        <v>310</v>
      </c>
      <c r="F286" s="12">
        <v>244180.48000000001</v>
      </c>
      <c r="G286" s="12">
        <v>144</v>
      </c>
    </row>
    <row r="287" spans="1:7" x14ac:dyDescent="0.2">
      <c r="A287" s="11" t="s">
        <v>0</v>
      </c>
      <c r="B287" s="11" t="s">
        <v>325</v>
      </c>
      <c r="C287" s="11" t="s">
        <v>284</v>
      </c>
      <c r="D287" s="12">
        <v>170171.93</v>
      </c>
      <c r="E287" s="12">
        <v>162</v>
      </c>
      <c r="F287" s="12">
        <v>134102.17000000001</v>
      </c>
      <c r="G287" s="12">
        <v>59</v>
      </c>
    </row>
    <row r="288" spans="1:7" x14ac:dyDescent="0.2">
      <c r="A288" s="11" t="s">
        <v>0</v>
      </c>
      <c r="B288" s="11" t="s">
        <v>323</v>
      </c>
      <c r="C288" s="11" t="s">
        <v>285</v>
      </c>
      <c r="D288" s="12">
        <v>51073.53</v>
      </c>
      <c r="E288" s="12">
        <v>57</v>
      </c>
      <c r="F288" s="12">
        <v>35206.839999999997</v>
      </c>
      <c r="G288" s="12">
        <v>32</v>
      </c>
    </row>
    <row r="289" spans="1:7" x14ac:dyDescent="0.2">
      <c r="A289" s="11" t="s">
        <v>0</v>
      </c>
      <c r="B289" s="11" t="s">
        <v>329</v>
      </c>
      <c r="C289" s="11" t="s">
        <v>286</v>
      </c>
      <c r="D289" s="12">
        <v>290940.84999999998</v>
      </c>
      <c r="E289" s="12">
        <v>223</v>
      </c>
      <c r="F289" s="12">
        <v>123009.25</v>
      </c>
      <c r="G289" s="12">
        <v>76</v>
      </c>
    </row>
    <row r="290" spans="1:7" x14ac:dyDescent="0.2">
      <c r="A290" s="11" t="s">
        <v>0</v>
      </c>
      <c r="B290" s="11" t="s">
        <v>327</v>
      </c>
      <c r="C290" s="11" t="s">
        <v>287</v>
      </c>
      <c r="D290" s="12">
        <v>550539.67000000004</v>
      </c>
      <c r="E290" s="12">
        <v>593</v>
      </c>
      <c r="F290" s="12">
        <v>252581.27</v>
      </c>
      <c r="G290" s="12">
        <v>246</v>
      </c>
    </row>
    <row r="291" spans="1:7" x14ac:dyDescent="0.2">
      <c r="A291" s="11" t="s">
        <v>0</v>
      </c>
      <c r="B291" s="11" t="s">
        <v>339</v>
      </c>
      <c r="C291" s="11" t="s">
        <v>288</v>
      </c>
      <c r="D291" s="12">
        <v>572648.55000000005</v>
      </c>
      <c r="E291" s="12">
        <v>609</v>
      </c>
      <c r="F291" s="12">
        <v>259969.24</v>
      </c>
      <c r="G291" s="12">
        <v>200</v>
      </c>
    </row>
    <row r="292" spans="1:7" x14ac:dyDescent="0.2">
      <c r="A292" s="11" t="s">
        <v>0</v>
      </c>
      <c r="B292" s="11" t="s">
        <v>324</v>
      </c>
      <c r="C292" s="11" t="s">
        <v>262</v>
      </c>
      <c r="D292" s="12">
        <v>178929.69</v>
      </c>
      <c r="E292" s="12">
        <v>190</v>
      </c>
      <c r="F292" s="12">
        <v>44011.13</v>
      </c>
      <c r="G292" s="12">
        <v>49</v>
      </c>
    </row>
    <row r="293" spans="1:7" x14ac:dyDescent="0.2">
      <c r="A293" s="11" t="s">
        <v>0</v>
      </c>
      <c r="B293" s="11" t="s">
        <v>327</v>
      </c>
      <c r="C293" s="11" t="s">
        <v>289</v>
      </c>
      <c r="D293" s="12">
        <v>2196015</v>
      </c>
      <c r="E293" s="12">
        <v>2269</v>
      </c>
      <c r="F293" s="12">
        <v>1361397.16</v>
      </c>
      <c r="G293" s="12">
        <v>868</v>
      </c>
    </row>
    <row r="294" spans="1:7" x14ac:dyDescent="0.2">
      <c r="A294" s="11" t="s">
        <v>0</v>
      </c>
      <c r="B294" s="11" t="s">
        <v>336</v>
      </c>
      <c r="C294" s="11" t="s">
        <v>290</v>
      </c>
      <c r="D294" s="12">
        <v>743140.79</v>
      </c>
      <c r="E294" s="12">
        <v>705</v>
      </c>
      <c r="F294" s="12">
        <v>334792.84999999998</v>
      </c>
      <c r="G294" s="12">
        <v>200</v>
      </c>
    </row>
    <row r="295" spans="1:7" x14ac:dyDescent="0.2">
      <c r="A295" s="11" t="s">
        <v>0</v>
      </c>
      <c r="B295" s="11" t="s">
        <v>321</v>
      </c>
      <c r="C295" s="11" t="s">
        <v>34</v>
      </c>
      <c r="D295" s="12">
        <v>7026675.4800000004</v>
      </c>
      <c r="E295" s="12">
        <v>6778</v>
      </c>
      <c r="F295" s="12">
        <v>5575576.4900000002</v>
      </c>
      <c r="G295" s="12">
        <v>2709</v>
      </c>
    </row>
    <row r="296" spans="1:7" x14ac:dyDescent="0.2">
      <c r="A296" s="11" t="s">
        <v>0</v>
      </c>
      <c r="B296" s="11" t="s">
        <v>331</v>
      </c>
      <c r="C296" s="11" t="s">
        <v>291</v>
      </c>
      <c r="D296" s="12">
        <v>496707.3</v>
      </c>
      <c r="E296" s="12">
        <v>452</v>
      </c>
      <c r="F296" s="12">
        <v>249551.71</v>
      </c>
      <c r="G296" s="12">
        <v>153</v>
      </c>
    </row>
    <row r="297" spans="1:7" x14ac:dyDescent="0.2">
      <c r="A297" s="11" t="s">
        <v>0</v>
      </c>
      <c r="B297" s="11" t="s">
        <v>339</v>
      </c>
      <c r="C297" s="11" t="s">
        <v>292</v>
      </c>
      <c r="D297" s="12">
        <v>154920.92000000001</v>
      </c>
      <c r="E297" s="12">
        <v>152</v>
      </c>
      <c r="F297" s="12">
        <v>79633.05</v>
      </c>
      <c r="G297" s="12">
        <v>90</v>
      </c>
    </row>
    <row r="298" spans="1:7" x14ac:dyDescent="0.2">
      <c r="A298" s="11" t="s">
        <v>0</v>
      </c>
      <c r="B298" s="11" t="s">
        <v>331</v>
      </c>
      <c r="C298" s="11" t="s">
        <v>293</v>
      </c>
      <c r="D298" s="12">
        <v>112498.34</v>
      </c>
      <c r="E298" s="12">
        <v>155</v>
      </c>
      <c r="F298" s="12">
        <v>166314.78</v>
      </c>
      <c r="G298" s="12">
        <v>72</v>
      </c>
    </row>
    <row r="299" spans="1:7" x14ac:dyDescent="0.2">
      <c r="A299" s="11" t="s">
        <v>0</v>
      </c>
      <c r="B299" s="11" t="s">
        <v>336</v>
      </c>
      <c r="C299" s="11" t="s">
        <v>294</v>
      </c>
      <c r="D299" s="12">
        <v>393837.66</v>
      </c>
      <c r="E299" s="12">
        <v>301</v>
      </c>
      <c r="F299" s="12">
        <v>107967.43</v>
      </c>
      <c r="G299" s="12">
        <v>98</v>
      </c>
    </row>
    <row r="300" spans="1:7" x14ac:dyDescent="0.2">
      <c r="A300" s="11" t="s">
        <v>0</v>
      </c>
      <c r="B300" s="11" t="s">
        <v>326</v>
      </c>
      <c r="C300" s="11" t="s">
        <v>295</v>
      </c>
      <c r="D300" s="12">
        <v>271778.17</v>
      </c>
      <c r="E300" s="12">
        <v>277</v>
      </c>
      <c r="F300" s="12">
        <v>184956</v>
      </c>
      <c r="G300" s="12">
        <v>121</v>
      </c>
    </row>
    <row r="301" spans="1:7" x14ac:dyDescent="0.2">
      <c r="A301" s="11" t="s">
        <v>0</v>
      </c>
      <c r="B301" s="11" t="s">
        <v>331</v>
      </c>
      <c r="C301" s="11" t="s">
        <v>296</v>
      </c>
      <c r="D301" s="12">
        <v>177793.22</v>
      </c>
      <c r="E301" s="12">
        <v>218</v>
      </c>
      <c r="F301" s="12">
        <v>168636.47</v>
      </c>
      <c r="G301" s="12">
        <v>107</v>
      </c>
    </row>
    <row r="302" spans="1:7" x14ac:dyDescent="0.2">
      <c r="A302" s="11" t="s">
        <v>0</v>
      </c>
      <c r="B302" s="11" t="s">
        <v>321</v>
      </c>
      <c r="C302" s="11" t="s">
        <v>297</v>
      </c>
      <c r="D302" s="12">
        <v>1525313.49</v>
      </c>
      <c r="E302" s="12">
        <v>1228</v>
      </c>
      <c r="F302" s="12">
        <v>842733.89</v>
      </c>
      <c r="G302" s="12">
        <v>510</v>
      </c>
    </row>
    <row r="303" spans="1:7" x14ac:dyDescent="0.2">
      <c r="A303" s="11" t="s">
        <v>0</v>
      </c>
      <c r="B303" s="11" t="s">
        <v>329</v>
      </c>
      <c r="C303" s="11" t="s">
        <v>298</v>
      </c>
      <c r="D303" s="12">
        <v>272647.78000000003</v>
      </c>
      <c r="E303" s="12">
        <v>307</v>
      </c>
      <c r="F303" s="12">
        <v>153556.20000000001</v>
      </c>
      <c r="G303" s="12">
        <v>113</v>
      </c>
    </row>
    <row r="304" spans="1:7" x14ac:dyDescent="0.2">
      <c r="A304" s="11" t="s">
        <v>0</v>
      </c>
      <c r="B304" s="11" t="s">
        <v>328</v>
      </c>
      <c r="C304" s="11" t="s">
        <v>299</v>
      </c>
      <c r="D304" s="12">
        <v>163448.35</v>
      </c>
      <c r="E304" s="12">
        <v>190</v>
      </c>
      <c r="F304" s="12">
        <v>59111.96</v>
      </c>
      <c r="G304" s="12">
        <v>64</v>
      </c>
    </row>
    <row r="305" spans="1:7" x14ac:dyDescent="0.2">
      <c r="A305" s="11" t="s">
        <v>0</v>
      </c>
      <c r="B305" s="11" t="s">
        <v>334</v>
      </c>
      <c r="C305" s="11" t="s">
        <v>300</v>
      </c>
      <c r="D305" s="12">
        <v>187422.82</v>
      </c>
      <c r="E305" s="12">
        <v>207</v>
      </c>
      <c r="F305" s="12">
        <v>115151.49</v>
      </c>
      <c r="G305" s="12">
        <v>94</v>
      </c>
    </row>
    <row r="306" spans="1:7" x14ac:dyDescent="0.2">
      <c r="A306" s="11" t="s">
        <v>0</v>
      </c>
      <c r="B306" s="11" t="s">
        <v>336</v>
      </c>
      <c r="C306" s="11" t="s">
        <v>301</v>
      </c>
      <c r="D306" s="12">
        <v>372239.9</v>
      </c>
      <c r="E306" s="12">
        <v>420</v>
      </c>
      <c r="F306" s="12">
        <v>229030.19</v>
      </c>
      <c r="G306" s="12">
        <v>187</v>
      </c>
    </row>
    <row r="307" spans="1:7" x14ac:dyDescent="0.2">
      <c r="A307" s="11" t="s">
        <v>0</v>
      </c>
      <c r="B307" s="11" t="s">
        <v>322</v>
      </c>
      <c r="C307" s="11" t="s">
        <v>302</v>
      </c>
      <c r="D307" s="12">
        <v>38317.89</v>
      </c>
      <c r="E307" s="12">
        <v>37</v>
      </c>
      <c r="F307" s="12">
        <v>10515.75</v>
      </c>
      <c r="G307" s="12">
        <v>16</v>
      </c>
    </row>
    <row r="308" spans="1:7" x14ac:dyDescent="0.2">
      <c r="A308" s="11" t="s">
        <v>0</v>
      </c>
      <c r="B308" s="11" t="s">
        <v>327</v>
      </c>
      <c r="C308" s="11" t="s">
        <v>303</v>
      </c>
      <c r="D308" s="12">
        <v>514484.9</v>
      </c>
      <c r="E308" s="12">
        <v>588</v>
      </c>
      <c r="F308" s="12">
        <v>431758.5</v>
      </c>
      <c r="G308" s="12">
        <v>239</v>
      </c>
    </row>
    <row r="309" spans="1:7" x14ac:dyDescent="0.2">
      <c r="A309" s="11" t="s">
        <v>0</v>
      </c>
      <c r="B309" s="11" t="s">
        <v>323</v>
      </c>
      <c r="C309" s="11" t="s">
        <v>304</v>
      </c>
      <c r="D309" s="12">
        <v>232733.05</v>
      </c>
      <c r="E309" s="12">
        <v>212</v>
      </c>
      <c r="F309" s="12">
        <v>116764.97</v>
      </c>
      <c r="G309" s="12">
        <v>65</v>
      </c>
    </row>
    <row r="310" spans="1:7" x14ac:dyDescent="0.2">
      <c r="A310" s="11" t="s">
        <v>0</v>
      </c>
      <c r="B310" s="11" t="s">
        <v>325</v>
      </c>
      <c r="C310" s="11" t="s">
        <v>305</v>
      </c>
      <c r="D310" s="12">
        <v>604691.16</v>
      </c>
      <c r="E310" s="12">
        <v>680</v>
      </c>
      <c r="F310" s="12">
        <v>334511.19</v>
      </c>
      <c r="G310" s="12">
        <v>244</v>
      </c>
    </row>
    <row r="311" spans="1:7" x14ac:dyDescent="0.2">
      <c r="A311" s="11" t="s">
        <v>0</v>
      </c>
      <c r="B311" s="11" t="s">
        <v>336</v>
      </c>
      <c r="C311" s="11" t="s">
        <v>306</v>
      </c>
      <c r="D311" s="12">
        <v>1500268.98</v>
      </c>
      <c r="E311" s="12">
        <v>1382</v>
      </c>
      <c r="F311" s="12">
        <v>914179.68</v>
      </c>
      <c r="G311" s="12">
        <v>505</v>
      </c>
    </row>
    <row r="312" spans="1:7" x14ac:dyDescent="0.2">
      <c r="A312" s="11" t="s">
        <v>0</v>
      </c>
      <c r="B312" s="11" t="s">
        <v>337</v>
      </c>
      <c r="C312" s="11" t="s">
        <v>307</v>
      </c>
      <c r="D312" s="12">
        <v>191144.91</v>
      </c>
      <c r="E312" s="12">
        <v>205</v>
      </c>
      <c r="F312" s="12">
        <v>65268.76</v>
      </c>
      <c r="G312" s="12">
        <v>74</v>
      </c>
    </row>
    <row r="313" spans="1:7" x14ac:dyDescent="0.2">
      <c r="A313" s="11" t="s">
        <v>0</v>
      </c>
      <c r="B313" s="11" t="s">
        <v>328</v>
      </c>
      <c r="C313" s="11" t="s">
        <v>308</v>
      </c>
      <c r="D313" s="12">
        <v>358732.06</v>
      </c>
      <c r="E313" s="12">
        <v>366</v>
      </c>
      <c r="F313" s="12">
        <v>133707.24</v>
      </c>
      <c r="G313" s="12">
        <v>126</v>
      </c>
    </row>
    <row r="314" spans="1:7" s="6" customFormat="1" x14ac:dyDescent="0.2">
      <c r="A314" s="11" t="s">
        <v>0</v>
      </c>
      <c r="B314" s="11" t="s">
        <v>329</v>
      </c>
      <c r="C314" s="11" t="s">
        <v>309</v>
      </c>
      <c r="D314" s="12">
        <v>656105.92000000004</v>
      </c>
      <c r="E314" s="12">
        <v>644</v>
      </c>
      <c r="F314" s="12">
        <v>305224.06</v>
      </c>
      <c r="G314" s="12">
        <v>205</v>
      </c>
    </row>
    <row r="315" spans="1:7" x14ac:dyDescent="0.2">
      <c r="A315" s="13" t="s">
        <v>0</v>
      </c>
      <c r="B315" s="13"/>
      <c r="C315" s="13" t="s">
        <v>310</v>
      </c>
      <c r="D315" s="14">
        <v>232355123.33000001</v>
      </c>
      <c r="E315" s="14">
        <v>220570</v>
      </c>
      <c r="F315" s="14">
        <v>146698170.78999999</v>
      </c>
      <c r="G315" s="14">
        <v>85435</v>
      </c>
    </row>
    <row r="316" spans="1:7" s="6" customFormat="1" x14ac:dyDescent="0.2">
      <c r="A316" s="4"/>
      <c r="B316" s="4"/>
      <c r="C316" s="4"/>
      <c r="D316" s="5"/>
      <c r="E316" s="5"/>
      <c r="F316" s="5"/>
      <c r="G316" s="5"/>
    </row>
  </sheetData>
  <autoFilter ref="A5:G5" xr:uid="{110D76C6-548D-4A88-B6EA-F5CA175717E3}">
    <sortState xmlns:xlrd2="http://schemas.microsoft.com/office/spreadsheetml/2017/richdata2" ref="A6:G315">
      <sortCondition ref="C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3F38-1BF1-4826-9395-81956D338348}">
  <dimension ref="A1:G316"/>
  <sheetViews>
    <sheetView workbookViewId="0">
      <selection activeCell="A4" sqref="A4"/>
    </sheetView>
  </sheetViews>
  <sheetFormatPr defaultColWidth="8.7109375" defaultRowHeight="12.75" x14ac:dyDescent="0.2"/>
  <cols>
    <col min="1" max="3" width="22.7109375" style="1" bestFit="1" customWidth="1"/>
    <col min="4" max="4" width="28.28515625" style="3" bestFit="1" customWidth="1"/>
    <col min="5" max="5" width="21.85546875" style="3" bestFit="1" customWidth="1"/>
    <col min="6" max="6" width="27.140625" style="3" bestFit="1" customWidth="1"/>
    <col min="7" max="7" width="20.85546875" style="3" bestFit="1" customWidth="1"/>
    <col min="8" max="16384" width="8.7109375" style="1"/>
  </cols>
  <sheetData>
    <row r="1" spans="1:7" ht="20.25" x14ac:dyDescent="0.3">
      <c r="A1" s="10" t="s">
        <v>341</v>
      </c>
    </row>
    <row r="2" spans="1:7" x14ac:dyDescent="0.2">
      <c r="A2" s="9" t="s">
        <v>317</v>
      </c>
    </row>
    <row r="3" spans="1:7" x14ac:dyDescent="0.2">
      <c r="A3" s="9" t="s">
        <v>318</v>
      </c>
    </row>
    <row r="4" spans="1:7" x14ac:dyDescent="0.2">
      <c r="A4" s="9"/>
    </row>
    <row r="5" spans="1:7" x14ac:dyDescent="0.2">
      <c r="A5" s="7" t="s">
        <v>312</v>
      </c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</row>
    <row r="6" spans="1:7" x14ac:dyDescent="0.2">
      <c r="A6" s="11" t="s">
        <v>340</v>
      </c>
      <c r="B6" s="11" t="s">
        <v>336</v>
      </c>
      <c r="C6" s="11" t="s">
        <v>7</v>
      </c>
      <c r="D6" s="15">
        <v>2541839.5099999998</v>
      </c>
      <c r="E6" s="15">
        <v>5468</v>
      </c>
      <c r="F6" s="15">
        <v>441799.62</v>
      </c>
      <c r="G6" s="15">
        <v>642</v>
      </c>
    </row>
    <row r="7" spans="1:7" x14ac:dyDescent="0.2">
      <c r="A7" s="11" t="s">
        <v>340</v>
      </c>
      <c r="B7" s="11" t="s">
        <v>328</v>
      </c>
      <c r="C7" s="11" t="s">
        <v>1</v>
      </c>
      <c r="D7" s="15">
        <v>1383471.06</v>
      </c>
      <c r="E7" s="15">
        <v>2596</v>
      </c>
      <c r="F7" s="15">
        <v>459456.82</v>
      </c>
      <c r="G7" s="15">
        <v>420</v>
      </c>
    </row>
    <row r="8" spans="1:7" x14ac:dyDescent="0.2">
      <c r="A8" s="11" t="s">
        <v>340</v>
      </c>
      <c r="B8" s="11" t="s">
        <v>325</v>
      </c>
      <c r="C8" s="11" t="s">
        <v>2</v>
      </c>
      <c r="D8" s="15">
        <v>315780.39</v>
      </c>
      <c r="E8" s="15">
        <v>606</v>
      </c>
      <c r="F8" s="15">
        <v>75181.52</v>
      </c>
      <c r="G8" s="15">
        <v>97</v>
      </c>
    </row>
    <row r="9" spans="1:7" x14ac:dyDescent="0.2">
      <c r="A9" s="11" t="s">
        <v>340</v>
      </c>
      <c r="B9" s="11" t="s">
        <v>328</v>
      </c>
      <c r="C9" s="11" t="s">
        <v>3</v>
      </c>
      <c r="D9" s="15">
        <v>1621846.6</v>
      </c>
      <c r="E9" s="15">
        <v>3484</v>
      </c>
      <c r="F9" s="15">
        <v>470939.93</v>
      </c>
      <c r="G9" s="15">
        <v>477</v>
      </c>
    </row>
    <row r="10" spans="1:7" x14ac:dyDescent="0.2">
      <c r="A10" s="11" t="s">
        <v>340</v>
      </c>
      <c r="B10" s="11" t="s">
        <v>335</v>
      </c>
      <c r="C10" s="11" t="s">
        <v>4</v>
      </c>
      <c r="D10" s="15">
        <v>994016.03</v>
      </c>
      <c r="E10" s="15">
        <v>2249</v>
      </c>
      <c r="F10" s="15">
        <v>298010.83</v>
      </c>
      <c r="G10" s="15">
        <v>587</v>
      </c>
    </row>
    <row r="11" spans="1:7" x14ac:dyDescent="0.2">
      <c r="A11" s="11" t="s">
        <v>340</v>
      </c>
      <c r="B11" s="11" t="s">
        <v>321</v>
      </c>
      <c r="C11" s="11" t="s">
        <v>5</v>
      </c>
      <c r="D11" s="15">
        <v>588608.69999999995</v>
      </c>
      <c r="E11" s="15">
        <v>1170</v>
      </c>
      <c r="F11" s="15">
        <v>237520.97</v>
      </c>
      <c r="G11" s="15">
        <v>207</v>
      </c>
    </row>
    <row r="12" spans="1:7" x14ac:dyDescent="0.2">
      <c r="A12" s="11" t="s">
        <v>340</v>
      </c>
      <c r="B12" s="11" t="s">
        <v>339</v>
      </c>
      <c r="C12" s="11" t="s">
        <v>6</v>
      </c>
      <c r="D12" s="15">
        <v>577017.68999999994</v>
      </c>
      <c r="E12" s="15">
        <v>1051</v>
      </c>
      <c r="F12" s="15">
        <v>201407.79</v>
      </c>
      <c r="G12" s="15">
        <v>147</v>
      </c>
    </row>
    <row r="13" spans="1:7" x14ac:dyDescent="0.2">
      <c r="A13" s="11" t="s">
        <v>340</v>
      </c>
      <c r="B13" s="11" t="s">
        <v>322</v>
      </c>
      <c r="C13" s="11" t="s">
        <v>8</v>
      </c>
      <c r="D13" s="15">
        <v>43950.52</v>
      </c>
      <c r="E13" s="15">
        <v>91</v>
      </c>
      <c r="F13" s="15">
        <v>9688.43</v>
      </c>
      <c r="G13" s="15">
        <v>13</v>
      </c>
    </row>
    <row r="14" spans="1:7" x14ac:dyDescent="0.2">
      <c r="A14" s="11" t="s">
        <v>340</v>
      </c>
      <c r="B14" s="11" t="s">
        <v>322</v>
      </c>
      <c r="C14" s="11" t="s">
        <v>9</v>
      </c>
      <c r="D14" s="15">
        <v>61568.42</v>
      </c>
      <c r="E14" s="15">
        <v>133</v>
      </c>
      <c r="F14" s="15">
        <v>25618.02</v>
      </c>
      <c r="G14" s="15">
        <v>33</v>
      </c>
    </row>
    <row r="15" spans="1:7" x14ac:dyDescent="0.2">
      <c r="A15" s="11" t="s">
        <v>340</v>
      </c>
      <c r="B15" s="11" t="s">
        <v>332</v>
      </c>
      <c r="C15" s="11" t="s">
        <v>10</v>
      </c>
      <c r="D15" s="15">
        <v>187294.04</v>
      </c>
      <c r="E15" s="15">
        <v>397</v>
      </c>
      <c r="F15" s="15">
        <v>91597.8</v>
      </c>
      <c r="G15" s="15">
        <v>68</v>
      </c>
    </row>
    <row r="16" spans="1:7" x14ac:dyDescent="0.2">
      <c r="A16" s="11" t="s">
        <v>340</v>
      </c>
      <c r="B16" s="11" t="s">
        <v>323</v>
      </c>
      <c r="C16" s="11" t="s">
        <v>11</v>
      </c>
      <c r="D16" s="15">
        <v>290912.62</v>
      </c>
      <c r="E16" s="15">
        <v>573</v>
      </c>
      <c r="F16" s="15">
        <v>126061.14</v>
      </c>
      <c r="G16" s="15">
        <v>126</v>
      </c>
    </row>
    <row r="17" spans="1:7" x14ac:dyDescent="0.2">
      <c r="A17" s="11" t="s">
        <v>340</v>
      </c>
      <c r="B17" s="11" t="s">
        <v>321</v>
      </c>
      <c r="C17" s="11" t="s">
        <v>12</v>
      </c>
      <c r="D17" s="15">
        <v>48689055.340000004</v>
      </c>
      <c r="E17" s="15">
        <v>95342</v>
      </c>
      <c r="F17" s="15">
        <v>11482176.369999999</v>
      </c>
      <c r="G17" s="15">
        <v>16999</v>
      </c>
    </row>
    <row r="18" spans="1:7" x14ac:dyDescent="0.2">
      <c r="A18" s="11" t="s">
        <v>340</v>
      </c>
      <c r="B18" s="11" t="s">
        <v>338</v>
      </c>
      <c r="C18" s="11" t="s">
        <v>13</v>
      </c>
      <c r="D18" s="15">
        <v>2127969.25</v>
      </c>
      <c r="E18" s="15">
        <v>3818</v>
      </c>
      <c r="F18" s="15">
        <v>393095.67</v>
      </c>
      <c r="G18" s="15">
        <v>494</v>
      </c>
    </row>
    <row r="19" spans="1:7" x14ac:dyDescent="0.2">
      <c r="A19" s="11" t="s">
        <v>340</v>
      </c>
      <c r="B19" s="11" t="s">
        <v>338</v>
      </c>
      <c r="C19" s="11" t="s">
        <v>14</v>
      </c>
      <c r="D19" s="15">
        <v>1437593.77</v>
      </c>
      <c r="E19" s="15">
        <v>2568</v>
      </c>
      <c r="F19" s="15">
        <v>307792.71999999997</v>
      </c>
      <c r="G19" s="15">
        <v>321</v>
      </c>
    </row>
    <row r="20" spans="1:7" x14ac:dyDescent="0.2">
      <c r="A20" s="11" t="s">
        <v>340</v>
      </c>
      <c r="B20" s="11" t="s">
        <v>328</v>
      </c>
      <c r="C20" s="11" t="s">
        <v>15</v>
      </c>
      <c r="D20" s="15">
        <v>272483.34000000003</v>
      </c>
      <c r="E20" s="15">
        <v>593</v>
      </c>
      <c r="F20" s="15">
        <v>94658.75</v>
      </c>
      <c r="G20" s="15">
        <v>92</v>
      </c>
    </row>
    <row r="21" spans="1:7" x14ac:dyDescent="0.2">
      <c r="A21" s="11" t="s">
        <v>340</v>
      </c>
      <c r="B21" s="11" t="s">
        <v>322</v>
      </c>
      <c r="C21" s="11" t="s">
        <v>16</v>
      </c>
      <c r="D21" s="15">
        <v>301354.40000000002</v>
      </c>
      <c r="E21" s="15">
        <v>402</v>
      </c>
      <c r="F21" s="15">
        <v>31367.37</v>
      </c>
      <c r="G21" s="15">
        <v>77</v>
      </c>
    </row>
    <row r="22" spans="1:7" x14ac:dyDescent="0.2">
      <c r="A22" s="11" t="s">
        <v>340</v>
      </c>
      <c r="B22" s="11" t="s">
        <v>337</v>
      </c>
      <c r="C22" s="11" t="s">
        <v>17</v>
      </c>
      <c r="D22" s="15">
        <v>3488321.23</v>
      </c>
      <c r="E22" s="15">
        <v>7177</v>
      </c>
      <c r="F22" s="15">
        <v>528133.97</v>
      </c>
      <c r="G22" s="15">
        <v>818</v>
      </c>
    </row>
    <row r="23" spans="1:7" x14ac:dyDescent="0.2">
      <c r="A23" s="11" t="s">
        <v>340</v>
      </c>
      <c r="B23" s="11" t="s">
        <v>322</v>
      </c>
      <c r="C23" s="11" t="s">
        <v>18</v>
      </c>
      <c r="D23" s="15">
        <v>58670.13</v>
      </c>
      <c r="E23" s="15">
        <v>96</v>
      </c>
      <c r="F23" s="15">
        <v>42024.800000000003</v>
      </c>
      <c r="G23" s="15">
        <v>26</v>
      </c>
    </row>
    <row r="24" spans="1:7" x14ac:dyDescent="0.2">
      <c r="A24" s="11" t="s">
        <v>340</v>
      </c>
      <c r="B24" s="11" t="s">
        <v>322</v>
      </c>
      <c r="C24" s="11" t="s">
        <v>19</v>
      </c>
      <c r="D24" s="15">
        <v>61132.160000000003</v>
      </c>
      <c r="E24" s="15">
        <v>94</v>
      </c>
      <c r="F24" s="15">
        <v>3160.01</v>
      </c>
      <c r="G24" s="15">
        <v>9</v>
      </c>
    </row>
    <row r="25" spans="1:7" x14ac:dyDescent="0.2">
      <c r="A25" s="11" t="s">
        <v>340</v>
      </c>
      <c r="B25" s="11" t="s">
        <v>325</v>
      </c>
      <c r="C25" s="11" t="s">
        <v>20</v>
      </c>
      <c r="D25" s="15">
        <v>928087.33</v>
      </c>
      <c r="E25" s="15">
        <v>1948</v>
      </c>
      <c r="F25" s="15">
        <v>200609.51</v>
      </c>
      <c r="G25" s="15">
        <v>294</v>
      </c>
    </row>
    <row r="26" spans="1:7" x14ac:dyDescent="0.2">
      <c r="A26" s="11" t="s">
        <v>340</v>
      </c>
      <c r="B26" s="11" t="s">
        <v>325</v>
      </c>
      <c r="C26" s="11" t="s">
        <v>21</v>
      </c>
      <c r="D26" s="15">
        <v>901147.94</v>
      </c>
      <c r="E26" s="15">
        <v>1847</v>
      </c>
      <c r="F26" s="15">
        <v>254335.32</v>
      </c>
      <c r="G26" s="15">
        <v>309</v>
      </c>
    </row>
    <row r="27" spans="1:7" x14ac:dyDescent="0.2">
      <c r="A27" s="11" t="s">
        <v>340</v>
      </c>
      <c r="B27" s="11" t="s">
        <v>325</v>
      </c>
      <c r="C27" s="11" t="s">
        <v>22</v>
      </c>
      <c r="D27" s="15">
        <v>94399.46</v>
      </c>
      <c r="E27" s="15">
        <v>230</v>
      </c>
      <c r="F27" s="15">
        <v>9647.65</v>
      </c>
      <c r="G27" s="15">
        <v>31</v>
      </c>
    </row>
    <row r="28" spans="1:7" x14ac:dyDescent="0.2">
      <c r="A28" s="11" t="s">
        <v>340</v>
      </c>
      <c r="B28" s="11" t="s">
        <v>326</v>
      </c>
      <c r="C28" s="11" t="s">
        <v>23</v>
      </c>
      <c r="D28" s="15">
        <v>184886.52</v>
      </c>
      <c r="E28" s="15">
        <v>290</v>
      </c>
      <c r="F28" s="15">
        <v>35920.519999999997</v>
      </c>
      <c r="G28" s="15">
        <v>53</v>
      </c>
    </row>
    <row r="29" spans="1:7" x14ac:dyDescent="0.2">
      <c r="A29" s="11" t="s">
        <v>340</v>
      </c>
      <c r="B29" s="11" t="s">
        <v>334</v>
      </c>
      <c r="C29" s="11" t="s">
        <v>24</v>
      </c>
      <c r="D29" s="15">
        <v>3363497.73</v>
      </c>
      <c r="E29" s="15">
        <v>7369</v>
      </c>
      <c r="F29" s="15">
        <v>441424.84</v>
      </c>
      <c r="G29" s="15">
        <v>806</v>
      </c>
    </row>
    <row r="30" spans="1:7" x14ac:dyDescent="0.2">
      <c r="A30" s="11" t="s">
        <v>340</v>
      </c>
      <c r="B30" s="11" t="s">
        <v>322</v>
      </c>
      <c r="C30" s="11" t="s">
        <v>25</v>
      </c>
      <c r="D30" s="15">
        <v>140549.56</v>
      </c>
      <c r="E30" s="15">
        <v>220</v>
      </c>
      <c r="F30" s="15">
        <v>72719.570000000007</v>
      </c>
      <c r="G30" s="15">
        <v>61</v>
      </c>
    </row>
    <row r="31" spans="1:7" x14ac:dyDescent="0.2">
      <c r="A31" s="11" t="s">
        <v>340</v>
      </c>
      <c r="B31" s="11" t="s">
        <v>329</v>
      </c>
      <c r="C31" s="11" t="s">
        <v>26</v>
      </c>
      <c r="D31" s="15">
        <v>559558.55000000005</v>
      </c>
      <c r="E31" s="15">
        <v>1352</v>
      </c>
      <c r="F31" s="15">
        <v>179821.57</v>
      </c>
      <c r="G31" s="15">
        <v>178</v>
      </c>
    </row>
    <row r="32" spans="1:7" x14ac:dyDescent="0.2">
      <c r="A32" s="11" t="s">
        <v>340</v>
      </c>
      <c r="B32" s="11" t="s">
        <v>321</v>
      </c>
      <c r="C32" s="11" t="s">
        <v>27</v>
      </c>
      <c r="D32" s="15">
        <v>1635432.87</v>
      </c>
      <c r="E32" s="15">
        <v>3456</v>
      </c>
      <c r="F32" s="15">
        <v>330186.03999999998</v>
      </c>
      <c r="G32" s="15">
        <v>480</v>
      </c>
    </row>
    <row r="33" spans="1:7" x14ac:dyDescent="0.2">
      <c r="A33" s="11" t="s">
        <v>340</v>
      </c>
      <c r="B33" s="11" t="s">
        <v>338</v>
      </c>
      <c r="C33" s="11" t="s">
        <v>28</v>
      </c>
      <c r="D33" s="15">
        <v>1469863.24</v>
      </c>
      <c r="E33" s="15">
        <v>2901</v>
      </c>
      <c r="F33" s="15">
        <v>182738.83</v>
      </c>
      <c r="G33" s="15">
        <v>304</v>
      </c>
    </row>
    <row r="34" spans="1:7" x14ac:dyDescent="0.2">
      <c r="A34" s="11" t="s">
        <v>340</v>
      </c>
      <c r="B34" s="11" t="s">
        <v>335</v>
      </c>
      <c r="C34" s="11" t="s">
        <v>29</v>
      </c>
      <c r="D34" s="15">
        <v>398535.99</v>
      </c>
      <c r="E34" s="15">
        <v>806</v>
      </c>
      <c r="F34" s="15">
        <v>162837.76999999999</v>
      </c>
      <c r="G34" s="15">
        <v>181</v>
      </c>
    </row>
    <row r="35" spans="1:7" x14ac:dyDescent="0.2">
      <c r="A35" s="11" t="s">
        <v>340</v>
      </c>
      <c r="B35" s="11" t="s">
        <v>337</v>
      </c>
      <c r="C35" s="11" t="s">
        <v>30</v>
      </c>
      <c r="D35" s="15">
        <v>1180856.01</v>
      </c>
      <c r="E35" s="15">
        <v>2464</v>
      </c>
      <c r="F35" s="15">
        <v>273074.08</v>
      </c>
      <c r="G35" s="15">
        <v>392</v>
      </c>
    </row>
    <row r="36" spans="1:7" x14ac:dyDescent="0.2">
      <c r="A36" s="11" t="s">
        <v>340</v>
      </c>
      <c r="B36" s="11" t="s">
        <v>337</v>
      </c>
      <c r="C36" s="11" t="s">
        <v>31</v>
      </c>
      <c r="D36" s="15">
        <v>1148988.3</v>
      </c>
      <c r="E36" s="15">
        <v>2279</v>
      </c>
      <c r="F36" s="15">
        <v>258319.31</v>
      </c>
      <c r="G36" s="15">
        <v>325</v>
      </c>
    </row>
    <row r="37" spans="1:7" x14ac:dyDescent="0.2">
      <c r="A37" s="11" t="s">
        <v>340</v>
      </c>
      <c r="B37" s="11" t="s">
        <v>335</v>
      </c>
      <c r="C37" s="11" t="s">
        <v>43</v>
      </c>
      <c r="D37" s="15">
        <v>3118848.74</v>
      </c>
      <c r="E37" s="15">
        <v>7037</v>
      </c>
      <c r="F37" s="15">
        <v>467399.19</v>
      </c>
      <c r="G37" s="15">
        <v>1386</v>
      </c>
    </row>
    <row r="38" spans="1:7" x14ac:dyDescent="0.2">
      <c r="A38" s="11" t="s">
        <v>340</v>
      </c>
      <c r="B38" s="11" t="s">
        <v>330</v>
      </c>
      <c r="C38" s="11" t="s">
        <v>32</v>
      </c>
      <c r="D38" s="15">
        <v>380819.53</v>
      </c>
      <c r="E38" s="15">
        <v>989</v>
      </c>
      <c r="F38" s="15">
        <v>114431.51</v>
      </c>
      <c r="G38" s="15">
        <v>133</v>
      </c>
    </row>
    <row r="39" spans="1:7" x14ac:dyDescent="0.2">
      <c r="A39" s="11" t="s">
        <v>340</v>
      </c>
      <c r="B39" s="11" t="s">
        <v>321</v>
      </c>
      <c r="C39" s="11" t="s">
        <v>33</v>
      </c>
      <c r="D39" s="15">
        <v>125480301.75</v>
      </c>
      <c r="E39" s="15">
        <v>252981</v>
      </c>
      <c r="F39" s="15">
        <v>27775127.370000001</v>
      </c>
      <c r="G39" s="15">
        <v>41202</v>
      </c>
    </row>
    <row r="40" spans="1:7" x14ac:dyDescent="0.2">
      <c r="A40" s="11" t="s">
        <v>340</v>
      </c>
      <c r="B40" s="11" t="s">
        <v>332</v>
      </c>
      <c r="C40" s="11" t="s">
        <v>35</v>
      </c>
      <c r="D40" s="15">
        <v>282143.21999999997</v>
      </c>
      <c r="E40" s="15">
        <v>611</v>
      </c>
      <c r="F40" s="15">
        <v>144852.47</v>
      </c>
      <c r="G40" s="15">
        <v>80</v>
      </c>
    </row>
    <row r="41" spans="1:7" x14ac:dyDescent="0.2">
      <c r="A41" s="11" t="s">
        <v>340</v>
      </c>
      <c r="B41" s="11" t="s">
        <v>335</v>
      </c>
      <c r="C41" s="11" t="s">
        <v>36</v>
      </c>
      <c r="D41" s="15">
        <v>3066446.29</v>
      </c>
      <c r="E41" s="15">
        <v>6383</v>
      </c>
      <c r="F41" s="15">
        <v>775376.99</v>
      </c>
      <c r="G41" s="15">
        <v>1704</v>
      </c>
    </row>
    <row r="42" spans="1:7" x14ac:dyDescent="0.2">
      <c r="A42" s="11" t="s">
        <v>340</v>
      </c>
      <c r="B42" s="11" t="s">
        <v>338</v>
      </c>
      <c r="C42" s="11" t="s">
        <v>37</v>
      </c>
      <c r="D42" s="15">
        <v>1746902.01</v>
      </c>
      <c r="E42" s="15">
        <v>3341</v>
      </c>
      <c r="F42" s="15">
        <v>505983.75</v>
      </c>
      <c r="G42" s="15">
        <v>444</v>
      </c>
    </row>
    <row r="43" spans="1:7" x14ac:dyDescent="0.2">
      <c r="A43" s="11" t="s">
        <v>340</v>
      </c>
      <c r="B43" s="11" t="s">
        <v>337</v>
      </c>
      <c r="C43" s="11" t="s">
        <v>38</v>
      </c>
      <c r="D43" s="15">
        <v>411784.96000000002</v>
      </c>
      <c r="E43" s="15">
        <v>718</v>
      </c>
      <c r="F43" s="15">
        <v>188392.2</v>
      </c>
      <c r="G43" s="15">
        <v>150</v>
      </c>
    </row>
    <row r="44" spans="1:7" x14ac:dyDescent="0.2">
      <c r="A44" s="11" t="s">
        <v>340</v>
      </c>
      <c r="B44" s="11" t="s">
        <v>324</v>
      </c>
      <c r="C44" s="11" t="s">
        <v>39</v>
      </c>
      <c r="D44" s="15">
        <v>205231.91</v>
      </c>
      <c r="E44" s="15">
        <v>574</v>
      </c>
      <c r="F44" s="15">
        <v>68101.8</v>
      </c>
      <c r="G44" s="15">
        <v>70</v>
      </c>
    </row>
    <row r="45" spans="1:7" x14ac:dyDescent="0.2">
      <c r="A45" s="11" t="s">
        <v>340</v>
      </c>
      <c r="B45" s="11" t="s">
        <v>321</v>
      </c>
      <c r="C45" s="11" t="s">
        <v>40</v>
      </c>
      <c r="D45" s="15">
        <v>7631725.5999999996</v>
      </c>
      <c r="E45" s="15">
        <v>17174</v>
      </c>
      <c r="F45" s="15">
        <v>1191451.1000000001</v>
      </c>
      <c r="G45" s="15">
        <v>2349</v>
      </c>
    </row>
    <row r="46" spans="1:7" x14ac:dyDescent="0.2">
      <c r="A46" s="11" t="s">
        <v>340</v>
      </c>
      <c r="B46" s="11" t="s">
        <v>336</v>
      </c>
      <c r="C46" s="11" t="s">
        <v>41</v>
      </c>
      <c r="D46" s="15">
        <v>1377214.98</v>
      </c>
      <c r="E46" s="15">
        <v>2873</v>
      </c>
      <c r="F46" s="15">
        <v>253254.71</v>
      </c>
      <c r="G46" s="15">
        <v>359</v>
      </c>
    </row>
    <row r="47" spans="1:7" x14ac:dyDescent="0.2">
      <c r="A47" s="11" t="s">
        <v>340</v>
      </c>
      <c r="B47" s="11" t="s">
        <v>337</v>
      </c>
      <c r="C47" s="11" t="s">
        <v>42</v>
      </c>
      <c r="D47" s="15">
        <v>10269651.23</v>
      </c>
      <c r="E47" s="15">
        <v>23454</v>
      </c>
      <c r="F47" s="15">
        <v>1968461.19</v>
      </c>
      <c r="G47" s="15">
        <v>3115</v>
      </c>
    </row>
    <row r="48" spans="1:7" x14ac:dyDescent="0.2">
      <c r="A48" s="11" t="s">
        <v>340</v>
      </c>
      <c r="B48" s="11" t="s">
        <v>325</v>
      </c>
      <c r="C48" s="11" t="s">
        <v>44</v>
      </c>
      <c r="D48" s="15">
        <v>1132283</v>
      </c>
      <c r="E48" s="15">
        <v>2319</v>
      </c>
      <c r="F48" s="15">
        <v>193752.13</v>
      </c>
      <c r="G48" s="15">
        <v>293</v>
      </c>
    </row>
    <row r="49" spans="1:7" x14ac:dyDescent="0.2">
      <c r="A49" s="11" t="s">
        <v>340</v>
      </c>
      <c r="B49" s="11" t="s">
        <v>331</v>
      </c>
      <c r="C49" s="11" t="s">
        <v>45</v>
      </c>
      <c r="D49" s="15">
        <v>3625187.55</v>
      </c>
      <c r="E49" s="15">
        <v>7627</v>
      </c>
      <c r="F49" s="15">
        <v>586639.47</v>
      </c>
      <c r="G49" s="15">
        <v>981</v>
      </c>
    </row>
    <row r="50" spans="1:7" x14ac:dyDescent="0.2">
      <c r="A50" s="11" t="s">
        <v>340</v>
      </c>
      <c r="B50" s="11" t="s">
        <v>335</v>
      </c>
      <c r="C50" s="11" t="s">
        <v>46</v>
      </c>
      <c r="D50" s="15">
        <v>990030.69</v>
      </c>
      <c r="E50" s="15">
        <v>2078</v>
      </c>
      <c r="F50" s="15">
        <v>255663.04</v>
      </c>
      <c r="G50" s="15">
        <v>323</v>
      </c>
    </row>
    <row r="51" spans="1:7" x14ac:dyDescent="0.2">
      <c r="A51" s="11" t="s">
        <v>340</v>
      </c>
      <c r="B51" s="11" t="s">
        <v>336</v>
      </c>
      <c r="C51" s="11" t="s">
        <v>47</v>
      </c>
      <c r="D51" s="15">
        <v>958107.41</v>
      </c>
      <c r="E51" s="15">
        <v>2113</v>
      </c>
      <c r="F51" s="15">
        <v>294919.19</v>
      </c>
      <c r="G51" s="15">
        <v>336</v>
      </c>
    </row>
    <row r="52" spans="1:7" x14ac:dyDescent="0.2">
      <c r="A52" s="11" t="s">
        <v>340</v>
      </c>
      <c r="B52" s="11" t="s">
        <v>328</v>
      </c>
      <c r="C52" s="11" t="s">
        <v>48</v>
      </c>
      <c r="D52" s="15">
        <v>1584812.31</v>
      </c>
      <c r="E52" s="15">
        <v>3069</v>
      </c>
      <c r="F52" s="15">
        <v>298739.03999999998</v>
      </c>
      <c r="G52" s="15">
        <v>469</v>
      </c>
    </row>
    <row r="53" spans="1:7" x14ac:dyDescent="0.2">
      <c r="A53" s="11" t="s">
        <v>340</v>
      </c>
      <c r="B53" s="11" t="s">
        <v>330</v>
      </c>
      <c r="C53" s="11" t="s">
        <v>49</v>
      </c>
      <c r="D53" s="15">
        <v>614283.67000000004</v>
      </c>
      <c r="E53" s="15">
        <v>1525</v>
      </c>
      <c r="F53" s="15">
        <v>135299.45000000001</v>
      </c>
      <c r="G53" s="15">
        <v>166</v>
      </c>
    </row>
    <row r="54" spans="1:7" x14ac:dyDescent="0.2">
      <c r="A54" s="11" t="s">
        <v>340</v>
      </c>
      <c r="B54" s="11" t="s">
        <v>333</v>
      </c>
      <c r="C54" s="11" t="s">
        <v>54</v>
      </c>
      <c r="D54" s="15">
        <v>4793155</v>
      </c>
      <c r="E54" s="15">
        <v>10382</v>
      </c>
      <c r="F54" s="15">
        <v>557811.61</v>
      </c>
      <c r="G54" s="15">
        <v>1010</v>
      </c>
    </row>
    <row r="55" spans="1:7" x14ac:dyDescent="0.2">
      <c r="A55" s="11" t="s">
        <v>340</v>
      </c>
      <c r="B55" s="11" t="s">
        <v>323</v>
      </c>
      <c r="C55" s="11" t="s">
        <v>50</v>
      </c>
      <c r="D55" s="15">
        <v>1221049.94</v>
      </c>
      <c r="E55" s="15">
        <v>2446</v>
      </c>
      <c r="F55" s="15">
        <v>228057.95</v>
      </c>
      <c r="G55" s="15">
        <v>452</v>
      </c>
    </row>
    <row r="56" spans="1:7" x14ac:dyDescent="0.2">
      <c r="A56" s="11" t="s">
        <v>340</v>
      </c>
      <c r="B56" s="11" t="s">
        <v>321</v>
      </c>
      <c r="C56" s="11" t="s">
        <v>51</v>
      </c>
      <c r="D56" s="15">
        <v>770180.75</v>
      </c>
      <c r="E56" s="15">
        <v>1398</v>
      </c>
      <c r="F56" s="15">
        <v>251399.04000000001</v>
      </c>
      <c r="G56" s="15">
        <v>255</v>
      </c>
    </row>
    <row r="57" spans="1:7" x14ac:dyDescent="0.2">
      <c r="A57" s="11" t="s">
        <v>340</v>
      </c>
      <c r="B57" s="11" t="s">
        <v>328</v>
      </c>
      <c r="C57" s="11" t="s">
        <v>52</v>
      </c>
      <c r="D57" s="15">
        <v>232660.68</v>
      </c>
      <c r="E57" s="15">
        <v>504</v>
      </c>
      <c r="F57" s="15">
        <v>107563.78</v>
      </c>
      <c r="G57" s="15">
        <v>83</v>
      </c>
    </row>
    <row r="58" spans="1:7" x14ac:dyDescent="0.2">
      <c r="A58" s="11" t="s">
        <v>340</v>
      </c>
      <c r="B58" s="11" t="s">
        <v>328</v>
      </c>
      <c r="C58" s="11" t="s">
        <v>53</v>
      </c>
      <c r="D58" s="15">
        <v>565592.78</v>
      </c>
      <c r="E58" s="15">
        <v>1232</v>
      </c>
      <c r="F58" s="15">
        <v>214812.66</v>
      </c>
      <c r="G58" s="15">
        <v>197</v>
      </c>
    </row>
    <row r="59" spans="1:7" x14ac:dyDescent="0.2">
      <c r="A59" s="11" t="s">
        <v>340</v>
      </c>
      <c r="B59" s="11" t="s">
        <v>337</v>
      </c>
      <c r="C59" s="11" t="s">
        <v>55</v>
      </c>
      <c r="D59" s="15">
        <v>2295744.75</v>
      </c>
      <c r="E59" s="15">
        <v>5209</v>
      </c>
      <c r="F59" s="15">
        <v>494668.7</v>
      </c>
      <c r="G59" s="15">
        <v>690</v>
      </c>
    </row>
    <row r="60" spans="1:7" x14ac:dyDescent="0.2">
      <c r="A60" s="11" t="s">
        <v>340</v>
      </c>
      <c r="B60" s="11" t="s">
        <v>330</v>
      </c>
      <c r="C60" s="11" t="s">
        <v>56</v>
      </c>
      <c r="D60" s="15">
        <v>12860276.27</v>
      </c>
      <c r="E60" s="15">
        <v>30539</v>
      </c>
      <c r="F60" s="15">
        <v>2013391.49</v>
      </c>
      <c r="G60" s="15">
        <v>3685</v>
      </c>
    </row>
    <row r="61" spans="1:7" x14ac:dyDescent="0.2">
      <c r="A61" s="11" t="s">
        <v>340</v>
      </c>
      <c r="B61" s="11" t="s">
        <v>337</v>
      </c>
      <c r="C61" s="11" t="s">
        <v>57</v>
      </c>
      <c r="D61" s="15">
        <v>743540.25</v>
      </c>
      <c r="E61" s="15">
        <v>1562</v>
      </c>
      <c r="F61" s="15">
        <v>228851.84</v>
      </c>
      <c r="G61" s="15">
        <v>242</v>
      </c>
    </row>
    <row r="62" spans="1:7" x14ac:dyDescent="0.2">
      <c r="A62" s="11" t="s">
        <v>340</v>
      </c>
      <c r="B62" s="11" t="s">
        <v>322</v>
      </c>
      <c r="C62" s="11" t="s">
        <v>58</v>
      </c>
      <c r="D62" s="15">
        <v>660741.78</v>
      </c>
      <c r="E62" s="15">
        <v>893</v>
      </c>
      <c r="F62" s="15">
        <v>171431.19</v>
      </c>
      <c r="G62" s="15">
        <v>225</v>
      </c>
    </row>
    <row r="63" spans="1:7" x14ac:dyDescent="0.2">
      <c r="A63" s="11" t="s">
        <v>340</v>
      </c>
      <c r="B63" s="11" t="s">
        <v>331</v>
      </c>
      <c r="C63" s="11" t="s">
        <v>59</v>
      </c>
      <c r="D63" s="15">
        <v>651995.62</v>
      </c>
      <c r="E63" s="15">
        <v>1512</v>
      </c>
      <c r="F63" s="15">
        <v>215617.46</v>
      </c>
      <c r="G63" s="15">
        <v>228</v>
      </c>
    </row>
    <row r="64" spans="1:7" x14ac:dyDescent="0.2">
      <c r="A64" s="11" t="s">
        <v>340</v>
      </c>
      <c r="B64" s="11" t="s">
        <v>329</v>
      </c>
      <c r="C64" s="11" t="s">
        <v>60</v>
      </c>
      <c r="D64" s="15">
        <v>603066.72</v>
      </c>
      <c r="E64" s="15">
        <v>1403</v>
      </c>
      <c r="F64" s="15">
        <v>151984.76999999999</v>
      </c>
      <c r="G64" s="15">
        <v>165</v>
      </c>
    </row>
    <row r="65" spans="1:7" x14ac:dyDescent="0.2">
      <c r="A65" s="11" t="s">
        <v>340</v>
      </c>
      <c r="B65" s="11" t="s">
        <v>330</v>
      </c>
      <c r="C65" s="11" t="s">
        <v>61</v>
      </c>
      <c r="D65" s="15">
        <v>512762.76</v>
      </c>
      <c r="E65" s="15">
        <v>1295</v>
      </c>
      <c r="F65" s="15">
        <v>186465.78</v>
      </c>
      <c r="G65" s="15">
        <v>148</v>
      </c>
    </row>
    <row r="66" spans="1:7" x14ac:dyDescent="0.2">
      <c r="A66" s="11" t="s">
        <v>340</v>
      </c>
      <c r="B66" s="11" t="s">
        <v>336</v>
      </c>
      <c r="C66" s="11" t="s">
        <v>62</v>
      </c>
      <c r="D66" s="15">
        <v>278739.11</v>
      </c>
      <c r="E66" s="15">
        <v>508</v>
      </c>
      <c r="F66" s="15">
        <v>78435.320000000007</v>
      </c>
      <c r="G66" s="15">
        <v>58</v>
      </c>
    </row>
    <row r="67" spans="1:7" x14ac:dyDescent="0.2">
      <c r="A67" s="11" t="s">
        <v>340</v>
      </c>
      <c r="B67" s="11" t="s">
        <v>332</v>
      </c>
      <c r="C67" s="11" t="s">
        <v>63</v>
      </c>
      <c r="D67" s="15">
        <v>779729.46</v>
      </c>
      <c r="E67" s="15">
        <v>1791</v>
      </c>
      <c r="F67" s="15">
        <v>259361.54</v>
      </c>
      <c r="G67" s="15">
        <v>271</v>
      </c>
    </row>
    <row r="68" spans="1:7" x14ac:dyDescent="0.2">
      <c r="A68" s="11" t="s">
        <v>340</v>
      </c>
      <c r="B68" s="11" t="s">
        <v>329</v>
      </c>
      <c r="C68" s="11" t="s">
        <v>64</v>
      </c>
      <c r="D68" s="15">
        <v>24698668.079999998</v>
      </c>
      <c r="E68" s="15">
        <v>55646</v>
      </c>
      <c r="F68" s="15">
        <v>3766877.66</v>
      </c>
      <c r="G68" s="15">
        <v>7187</v>
      </c>
    </row>
    <row r="69" spans="1:7" x14ac:dyDescent="0.2">
      <c r="A69" s="11" t="s">
        <v>340</v>
      </c>
      <c r="B69" s="11" t="s">
        <v>338</v>
      </c>
      <c r="C69" s="11" t="s">
        <v>65</v>
      </c>
      <c r="D69" s="15">
        <v>222799.15</v>
      </c>
      <c r="E69" s="15">
        <v>471</v>
      </c>
      <c r="F69" s="15">
        <v>105843.84</v>
      </c>
      <c r="G69" s="15">
        <v>68</v>
      </c>
    </row>
    <row r="70" spans="1:7" x14ac:dyDescent="0.2">
      <c r="A70" s="11" t="s">
        <v>340</v>
      </c>
      <c r="B70" s="11" t="s">
        <v>329</v>
      </c>
      <c r="C70" s="11" t="s">
        <v>66</v>
      </c>
      <c r="D70" s="15">
        <v>3097132.7</v>
      </c>
      <c r="E70" s="15">
        <v>7030</v>
      </c>
      <c r="F70" s="15">
        <v>496613.21</v>
      </c>
      <c r="G70" s="15">
        <v>834</v>
      </c>
    </row>
    <row r="71" spans="1:7" x14ac:dyDescent="0.2">
      <c r="A71" s="11" t="s">
        <v>340</v>
      </c>
      <c r="B71" s="11" t="s">
        <v>321</v>
      </c>
      <c r="C71" s="11" t="s">
        <v>67</v>
      </c>
      <c r="D71" s="15">
        <v>6917153.2300000004</v>
      </c>
      <c r="E71" s="15">
        <v>14930</v>
      </c>
      <c r="F71" s="15">
        <v>1522515.16</v>
      </c>
      <c r="G71" s="15">
        <v>2348</v>
      </c>
    </row>
    <row r="72" spans="1:7" x14ac:dyDescent="0.2">
      <c r="A72" s="11" t="s">
        <v>340</v>
      </c>
      <c r="B72" s="11" t="s">
        <v>339</v>
      </c>
      <c r="C72" s="11" t="s">
        <v>68</v>
      </c>
      <c r="D72" s="15">
        <v>5539975.7300000004</v>
      </c>
      <c r="E72" s="15">
        <v>11611</v>
      </c>
      <c r="F72" s="15">
        <v>1063184.93</v>
      </c>
      <c r="G72" s="15">
        <v>1684</v>
      </c>
    </row>
    <row r="73" spans="1:7" x14ac:dyDescent="0.2">
      <c r="A73" s="11" t="s">
        <v>340</v>
      </c>
      <c r="B73" s="11" t="s">
        <v>331</v>
      </c>
      <c r="C73" s="11" t="s">
        <v>69</v>
      </c>
      <c r="D73" s="15">
        <v>325121.59000000003</v>
      </c>
      <c r="E73" s="15">
        <v>793</v>
      </c>
      <c r="F73" s="15">
        <v>121985.04</v>
      </c>
      <c r="G73" s="15">
        <v>108</v>
      </c>
    </row>
    <row r="74" spans="1:7" x14ac:dyDescent="0.2">
      <c r="A74" s="11" t="s">
        <v>340</v>
      </c>
      <c r="B74" s="11" t="s">
        <v>324</v>
      </c>
      <c r="C74" s="11" t="s">
        <v>70</v>
      </c>
      <c r="D74" s="15">
        <v>5843862.9000000004</v>
      </c>
      <c r="E74" s="15">
        <v>13336</v>
      </c>
      <c r="F74" s="15">
        <v>1007364.72</v>
      </c>
      <c r="G74" s="15">
        <v>1644</v>
      </c>
    </row>
    <row r="75" spans="1:7" x14ac:dyDescent="0.2">
      <c r="A75" s="11" t="s">
        <v>340</v>
      </c>
      <c r="B75" s="11" t="s">
        <v>325</v>
      </c>
      <c r="C75" s="11" t="s">
        <v>71</v>
      </c>
      <c r="D75" s="15">
        <v>1736159.47</v>
      </c>
      <c r="E75" s="15">
        <v>3496</v>
      </c>
      <c r="F75" s="15">
        <v>482542.61</v>
      </c>
      <c r="G75" s="15">
        <v>515</v>
      </c>
    </row>
    <row r="76" spans="1:7" x14ac:dyDescent="0.2">
      <c r="A76" s="11" t="s">
        <v>340</v>
      </c>
      <c r="B76" s="11" t="s">
        <v>336</v>
      </c>
      <c r="C76" s="11" t="s">
        <v>72</v>
      </c>
      <c r="D76" s="15">
        <v>4678264.05</v>
      </c>
      <c r="E76" s="15">
        <v>9857</v>
      </c>
      <c r="F76" s="15">
        <v>929501.24</v>
      </c>
      <c r="G76" s="15">
        <v>1504</v>
      </c>
    </row>
    <row r="77" spans="1:7" x14ac:dyDescent="0.2">
      <c r="A77" s="11" t="s">
        <v>340</v>
      </c>
      <c r="B77" s="11" t="s">
        <v>332</v>
      </c>
      <c r="C77" s="11" t="s">
        <v>73</v>
      </c>
      <c r="D77" s="15">
        <v>737737.08</v>
      </c>
      <c r="E77" s="15">
        <v>1600</v>
      </c>
      <c r="F77" s="15">
        <v>207898.5</v>
      </c>
      <c r="G77" s="15">
        <v>202</v>
      </c>
    </row>
    <row r="78" spans="1:7" x14ac:dyDescent="0.2">
      <c r="A78" s="11" t="s">
        <v>340</v>
      </c>
      <c r="B78" s="11" t="s">
        <v>338</v>
      </c>
      <c r="C78" s="11" t="s">
        <v>74</v>
      </c>
      <c r="D78" s="15">
        <v>2058666.31</v>
      </c>
      <c r="E78" s="15">
        <v>4285</v>
      </c>
      <c r="F78" s="15">
        <v>616837.88</v>
      </c>
      <c r="G78" s="15">
        <v>653</v>
      </c>
    </row>
    <row r="79" spans="1:7" x14ac:dyDescent="0.2">
      <c r="A79" s="11" t="s">
        <v>340</v>
      </c>
      <c r="B79" s="11" t="s">
        <v>329</v>
      </c>
      <c r="C79" s="11" t="s">
        <v>75</v>
      </c>
      <c r="D79" s="15">
        <v>178639.42</v>
      </c>
      <c r="E79" s="15">
        <v>393</v>
      </c>
      <c r="F79" s="15">
        <v>25406.46</v>
      </c>
      <c r="G79" s="15">
        <v>55</v>
      </c>
    </row>
    <row r="80" spans="1:7" x14ac:dyDescent="0.2">
      <c r="A80" s="11" t="s">
        <v>340</v>
      </c>
      <c r="B80" s="11" t="s">
        <v>326</v>
      </c>
      <c r="C80" s="11" t="s">
        <v>76</v>
      </c>
      <c r="D80" s="15">
        <v>767383.68</v>
      </c>
      <c r="E80" s="15">
        <v>1598</v>
      </c>
      <c r="F80" s="15">
        <v>161990.03</v>
      </c>
      <c r="G80" s="15">
        <v>235</v>
      </c>
    </row>
    <row r="81" spans="1:7" x14ac:dyDescent="0.2">
      <c r="A81" s="11" t="s">
        <v>340</v>
      </c>
      <c r="B81" s="11" t="s">
        <v>328</v>
      </c>
      <c r="C81" s="11" t="s">
        <v>77</v>
      </c>
      <c r="D81" s="15">
        <v>155948.65</v>
      </c>
      <c r="E81" s="15">
        <v>346</v>
      </c>
      <c r="F81" s="15">
        <v>81792.44</v>
      </c>
      <c r="G81" s="15">
        <v>75</v>
      </c>
    </row>
    <row r="82" spans="1:7" x14ac:dyDescent="0.2">
      <c r="A82" s="11" t="s">
        <v>340</v>
      </c>
      <c r="B82" s="11" t="s">
        <v>321</v>
      </c>
      <c r="C82" s="11" t="s">
        <v>78</v>
      </c>
      <c r="D82" s="15">
        <v>1363368.65</v>
      </c>
      <c r="E82" s="15">
        <v>3041</v>
      </c>
      <c r="F82" s="15">
        <v>173809.26</v>
      </c>
      <c r="G82" s="15">
        <v>354</v>
      </c>
    </row>
    <row r="83" spans="1:7" x14ac:dyDescent="0.2">
      <c r="A83" s="11" t="s">
        <v>340</v>
      </c>
      <c r="B83" s="11" t="s">
        <v>329</v>
      </c>
      <c r="C83" s="11" t="s">
        <v>79</v>
      </c>
      <c r="D83" s="15">
        <v>429295</v>
      </c>
      <c r="E83" s="15">
        <v>1042</v>
      </c>
      <c r="F83" s="15">
        <v>168389.46</v>
      </c>
      <c r="G83" s="15">
        <v>174</v>
      </c>
    </row>
    <row r="84" spans="1:7" x14ac:dyDescent="0.2">
      <c r="A84" s="11" t="s">
        <v>340</v>
      </c>
      <c r="B84" s="11" t="s">
        <v>338</v>
      </c>
      <c r="C84" s="11" t="s">
        <v>80</v>
      </c>
      <c r="D84" s="15">
        <v>337707.07</v>
      </c>
      <c r="E84" s="15">
        <v>656</v>
      </c>
      <c r="F84" s="15">
        <v>226706.52</v>
      </c>
      <c r="G84" s="15">
        <v>123</v>
      </c>
    </row>
    <row r="85" spans="1:7" x14ac:dyDescent="0.2">
      <c r="A85" s="11" t="s">
        <v>340</v>
      </c>
      <c r="B85" s="11" t="s">
        <v>327</v>
      </c>
      <c r="C85" s="11" t="s">
        <v>81</v>
      </c>
      <c r="D85" s="15">
        <v>262902.99</v>
      </c>
      <c r="E85" s="15">
        <v>527</v>
      </c>
      <c r="F85" s="15">
        <v>35102.959999999999</v>
      </c>
      <c r="G85" s="15">
        <v>67</v>
      </c>
    </row>
    <row r="86" spans="1:7" x14ac:dyDescent="0.2">
      <c r="A86" s="11" t="s">
        <v>340</v>
      </c>
      <c r="B86" s="11" t="s">
        <v>328</v>
      </c>
      <c r="C86" s="11" t="s">
        <v>82</v>
      </c>
      <c r="D86" s="15">
        <v>1765455.16</v>
      </c>
      <c r="E86" s="15">
        <v>3907</v>
      </c>
      <c r="F86" s="15">
        <v>452412.45</v>
      </c>
      <c r="G86" s="15">
        <v>586</v>
      </c>
    </row>
    <row r="87" spans="1:7" x14ac:dyDescent="0.2">
      <c r="A87" s="11" t="s">
        <v>340</v>
      </c>
      <c r="B87" s="11" t="s">
        <v>328</v>
      </c>
      <c r="C87" s="11" t="s">
        <v>83</v>
      </c>
      <c r="D87" s="15">
        <v>2098582.37</v>
      </c>
      <c r="E87" s="15">
        <v>4558</v>
      </c>
      <c r="F87" s="15">
        <v>533283.15</v>
      </c>
      <c r="G87" s="15">
        <v>673</v>
      </c>
    </row>
    <row r="88" spans="1:7" x14ac:dyDescent="0.2">
      <c r="A88" s="11" t="s">
        <v>340</v>
      </c>
      <c r="B88" s="11" t="s">
        <v>321</v>
      </c>
      <c r="C88" s="11" t="s">
        <v>84</v>
      </c>
      <c r="D88" s="15">
        <v>1396931.69</v>
      </c>
      <c r="E88" s="15">
        <v>2319</v>
      </c>
      <c r="F88" s="15">
        <v>441411.06</v>
      </c>
      <c r="G88" s="15">
        <v>485</v>
      </c>
    </row>
    <row r="89" spans="1:7" x14ac:dyDescent="0.2">
      <c r="A89" s="11" t="s">
        <v>340</v>
      </c>
      <c r="B89" s="11" t="s">
        <v>326</v>
      </c>
      <c r="C89" s="11" t="s">
        <v>85</v>
      </c>
      <c r="D89" s="15">
        <v>625698.55000000005</v>
      </c>
      <c r="E89" s="15">
        <v>1127</v>
      </c>
      <c r="F89" s="15">
        <v>158230.38</v>
      </c>
      <c r="G89" s="15">
        <v>185</v>
      </c>
    </row>
    <row r="90" spans="1:7" x14ac:dyDescent="0.2">
      <c r="A90" s="11" t="s">
        <v>340</v>
      </c>
      <c r="B90" s="11" t="s">
        <v>331</v>
      </c>
      <c r="C90" s="11" t="s">
        <v>86</v>
      </c>
      <c r="D90" s="15">
        <v>287545.86</v>
      </c>
      <c r="E90" s="15">
        <v>690</v>
      </c>
      <c r="F90" s="15">
        <v>70469.759999999995</v>
      </c>
      <c r="G90" s="15">
        <v>87</v>
      </c>
    </row>
    <row r="91" spans="1:7" x14ac:dyDescent="0.2">
      <c r="A91" s="11" t="s">
        <v>340</v>
      </c>
      <c r="B91" s="11" t="s">
        <v>323</v>
      </c>
      <c r="C91" s="11" t="s">
        <v>87</v>
      </c>
      <c r="D91" s="15">
        <v>4195658.26</v>
      </c>
      <c r="E91" s="15">
        <v>9141</v>
      </c>
      <c r="F91" s="15">
        <v>543155.59</v>
      </c>
      <c r="G91" s="15">
        <v>1109</v>
      </c>
    </row>
    <row r="92" spans="1:7" x14ac:dyDescent="0.2">
      <c r="A92" s="11" t="s">
        <v>340</v>
      </c>
      <c r="B92" s="11" t="s">
        <v>323</v>
      </c>
      <c r="C92" s="11" t="s">
        <v>123</v>
      </c>
      <c r="D92" s="15">
        <v>1030544.97</v>
      </c>
      <c r="E92" s="15">
        <v>2471</v>
      </c>
      <c r="F92" s="15">
        <v>195559.8</v>
      </c>
      <c r="G92" s="15">
        <v>341</v>
      </c>
    </row>
    <row r="93" spans="1:7" x14ac:dyDescent="0.2">
      <c r="A93" s="11" t="s">
        <v>340</v>
      </c>
      <c r="B93" s="11" t="s">
        <v>323</v>
      </c>
      <c r="C93" s="11" t="s">
        <v>88</v>
      </c>
      <c r="D93" s="15">
        <v>1010901.51</v>
      </c>
      <c r="E93" s="15">
        <v>2222</v>
      </c>
      <c r="F93" s="15">
        <v>208769.04</v>
      </c>
      <c r="G93" s="15">
        <v>297</v>
      </c>
    </row>
    <row r="94" spans="1:7" x14ac:dyDescent="0.2">
      <c r="A94" s="11" t="s">
        <v>340</v>
      </c>
      <c r="B94" s="11" t="s">
        <v>339</v>
      </c>
      <c r="C94" s="11" t="s">
        <v>124</v>
      </c>
      <c r="D94" s="15">
        <v>1367173.7</v>
      </c>
      <c r="E94" s="15">
        <v>2314</v>
      </c>
      <c r="F94" s="15">
        <v>288729.77</v>
      </c>
      <c r="G94" s="15">
        <v>352</v>
      </c>
    </row>
    <row r="95" spans="1:7" x14ac:dyDescent="0.2">
      <c r="A95" s="11" t="s">
        <v>340</v>
      </c>
      <c r="B95" s="11" t="s">
        <v>325</v>
      </c>
      <c r="C95" s="11" t="s">
        <v>89</v>
      </c>
      <c r="D95" s="15">
        <v>2466127.92</v>
      </c>
      <c r="E95" s="15">
        <v>5014</v>
      </c>
      <c r="F95" s="15">
        <v>371531.23</v>
      </c>
      <c r="G95" s="15">
        <v>733</v>
      </c>
    </row>
    <row r="96" spans="1:7" x14ac:dyDescent="0.2">
      <c r="A96" s="11" t="s">
        <v>340</v>
      </c>
      <c r="B96" s="11" t="s">
        <v>321</v>
      </c>
      <c r="C96" s="11" t="s">
        <v>90</v>
      </c>
      <c r="D96" s="15">
        <v>6589284.9900000002</v>
      </c>
      <c r="E96" s="15">
        <v>13876</v>
      </c>
      <c r="F96" s="15">
        <v>1117231.56</v>
      </c>
      <c r="G96" s="15">
        <v>1928</v>
      </c>
    </row>
    <row r="97" spans="1:7" x14ac:dyDescent="0.2">
      <c r="A97" s="11" t="s">
        <v>340</v>
      </c>
      <c r="B97" s="11" t="s">
        <v>329</v>
      </c>
      <c r="C97" s="11" t="s">
        <v>91</v>
      </c>
      <c r="D97" s="15">
        <v>1426349.89</v>
      </c>
      <c r="E97" s="15">
        <v>3409</v>
      </c>
      <c r="F97" s="15">
        <v>247512.58</v>
      </c>
      <c r="G97" s="15">
        <v>406</v>
      </c>
    </row>
    <row r="98" spans="1:7" x14ac:dyDescent="0.2">
      <c r="A98" s="11" t="s">
        <v>340</v>
      </c>
      <c r="B98" s="11" t="s">
        <v>336</v>
      </c>
      <c r="C98" s="11" t="s">
        <v>92</v>
      </c>
      <c r="D98" s="15">
        <v>236682.26</v>
      </c>
      <c r="E98" s="15">
        <v>506</v>
      </c>
      <c r="F98" s="15">
        <v>41240.94</v>
      </c>
      <c r="G98" s="15">
        <v>80</v>
      </c>
    </row>
    <row r="99" spans="1:7" x14ac:dyDescent="0.2">
      <c r="A99" s="11" t="s">
        <v>340</v>
      </c>
      <c r="B99" s="11" t="s">
        <v>329</v>
      </c>
      <c r="C99" s="11" t="s">
        <v>93</v>
      </c>
      <c r="D99" s="15">
        <v>182291.33</v>
      </c>
      <c r="E99" s="15">
        <v>446</v>
      </c>
      <c r="F99" s="15">
        <v>68337.63</v>
      </c>
      <c r="G99" s="15">
        <v>62</v>
      </c>
    </row>
    <row r="100" spans="1:7" x14ac:dyDescent="0.2">
      <c r="A100" s="11" t="s">
        <v>340</v>
      </c>
      <c r="B100" s="11" t="s">
        <v>321</v>
      </c>
      <c r="C100" s="11" t="s">
        <v>94</v>
      </c>
      <c r="D100" s="15">
        <v>5651780.7599999998</v>
      </c>
      <c r="E100" s="15">
        <v>11189</v>
      </c>
      <c r="F100" s="15">
        <v>1318105.27</v>
      </c>
      <c r="G100" s="15">
        <v>1870</v>
      </c>
    </row>
    <row r="101" spans="1:7" x14ac:dyDescent="0.2">
      <c r="A101" s="11" t="s">
        <v>340</v>
      </c>
      <c r="B101" s="11" t="s">
        <v>330</v>
      </c>
      <c r="C101" s="11" t="s">
        <v>95</v>
      </c>
      <c r="D101" s="15">
        <v>1314355.3799999999</v>
      </c>
      <c r="E101" s="15">
        <v>3053</v>
      </c>
      <c r="F101" s="15">
        <v>287785.48</v>
      </c>
      <c r="G101" s="15">
        <v>364</v>
      </c>
    </row>
    <row r="102" spans="1:7" x14ac:dyDescent="0.2">
      <c r="A102" s="11" t="s">
        <v>340</v>
      </c>
      <c r="B102" s="11" t="s">
        <v>323</v>
      </c>
      <c r="C102" s="11" t="s">
        <v>96</v>
      </c>
      <c r="D102" s="15">
        <v>992186.52</v>
      </c>
      <c r="E102" s="15">
        <v>1725</v>
      </c>
      <c r="F102" s="15">
        <v>325394.67</v>
      </c>
      <c r="G102" s="15">
        <v>349</v>
      </c>
    </row>
    <row r="103" spans="1:7" x14ac:dyDescent="0.2">
      <c r="A103" s="11" t="s">
        <v>340</v>
      </c>
      <c r="B103" s="11" t="s">
        <v>331</v>
      </c>
      <c r="C103" s="11" t="s">
        <v>97</v>
      </c>
      <c r="D103" s="15">
        <v>949815.49</v>
      </c>
      <c r="E103" s="15">
        <v>2145</v>
      </c>
      <c r="F103" s="15">
        <v>508487.28</v>
      </c>
      <c r="G103" s="15">
        <v>371</v>
      </c>
    </row>
    <row r="104" spans="1:7" x14ac:dyDescent="0.2">
      <c r="A104" s="11" t="s">
        <v>340</v>
      </c>
      <c r="B104" s="11" t="s">
        <v>329</v>
      </c>
      <c r="C104" s="11" t="s">
        <v>98</v>
      </c>
      <c r="D104" s="15">
        <v>175023.28</v>
      </c>
      <c r="E104" s="15">
        <v>337</v>
      </c>
      <c r="F104" s="15">
        <v>51617.34</v>
      </c>
      <c r="G104" s="15">
        <v>47</v>
      </c>
    </row>
    <row r="105" spans="1:7" x14ac:dyDescent="0.2">
      <c r="A105" s="11" t="s">
        <v>340</v>
      </c>
      <c r="B105" s="11" t="s">
        <v>338</v>
      </c>
      <c r="C105" s="11" t="s">
        <v>99</v>
      </c>
      <c r="D105" s="15">
        <v>1149208.18</v>
      </c>
      <c r="E105" s="15">
        <v>2305</v>
      </c>
      <c r="F105" s="15">
        <v>285979.12</v>
      </c>
      <c r="G105" s="15">
        <v>306</v>
      </c>
    </row>
    <row r="106" spans="1:7" x14ac:dyDescent="0.2">
      <c r="A106" s="11" t="s">
        <v>340</v>
      </c>
      <c r="B106" s="11" t="s">
        <v>326</v>
      </c>
      <c r="C106" s="11" t="s">
        <v>100</v>
      </c>
      <c r="D106" s="15">
        <v>7584969.0300000003</v>
      </c>
      <c r="E106" s="15">
        <v>16610</v>
      </c>
      <c r="F106" s="15">
        <v>1456841.74</v>
      </c>
      <c r="G106" s="15">
        <v>2414</v>
      </c>
    </row>
    <row r="107" spans="1:7" x14ac:dyDescent="0.2">
      <c r="A107" s="11" t="s">
        <v>340</v>
      </c>
      <c r="B107" s="11" t="s">
        <v>323</v>
      </c>
      <c r="C107" s="11" t="s">
        <v>101</v>
      </c>
      <c r="D107" s="15">
        <v>510480.89</v>
      </c>
      <c r="E107" s="15">
        <v>922</v>
      </c>
      <c r="F107" s="15">
        <v>158660.72</v>
      </c>
      <c r="G107" s="15">
        <v>178</v>
      </c>
    </row>
    <row r="108" spans="1:7" x14ac:dyDescent="0.2">
      <c r="A108" s="11" t="s">
        <v>340</v>
      </c>
      <c r="B108" s="11" t="s">
        <v>329</v>
      </c>
      <c r="C108" s="11" t="s">
        <v>102</v>
      </c>
      <c r="D108" s="15">
        <v>243791.11</v>
      </c>
      <c r="E108" s="15">
        <v>639</v>
      </c>
      <c r="F108" s="15">
        <v>70765.08</v>
      </c>
      <c r="G108" s="15">
        <v>82</v>
      </c>
    </row>
    <row r="109" spans="1:7" x14ac:dyDescent="0.2">
      <c r="A109" s="11" t="s">
        <v>340</v>
      </c>
      <c r="B109" s="11" t="s">
        <v>330</v>
      </c>
      <c r="C109" s="11" t="s">
        <v>103</v>
      </c>
      <c r="D109" s="15">
        <v>1837337.52</v>
      </c>
      <c r="E109" s="15">
        <v>3773</v>
      </c>
      <c r="F109" s="15">
        <v>329814.86</v>
      </c>
      <c r="G109" s="15">
        <v>494</v>
      </c>
    </row>
    <row r="110" spans="1:7" x14ac:dyDescent="0.2">
      <c r="A110" s="11" t="s">
        <v>340</v>
      </c>
      <c r="B110" s="11" t="s">
        <v>327</v>
      </c>
      <c r="C110" s="11" t="s">
        <v>104</v>
      </c>
      <c r="D110" s="15">
        <v>244395.4</v>
      </c>
      <c r="E110" s="15">
        <v>414</v>
      </c>
      <c r="F110" s="15">
        <v>120254.91</v>
      </c>
      <c r="G110" s="15">
        <v>104</v>
      </c>
    </row>
    <row r="111" spans="1:7" x14ac:dyDescent="0.2">
      <c r="A111" s="11" t="s">
        <v>340</v>
      </c>
      <c r="B111" s="11" t="s">
        <v>339</v>
      </c>
      <c r="C111" s="11" t="s">
        <v>105</v>
      </c>
      <c r="D111" s="15">
        <v>264179.15000000002</v>
      </c>
      <c r="E111" s="15">
        <v>602</v>
      </c>
      <c r="F111" s="15">
        <v>71348.38</v>
      </c>
      <c r="G111" s="15">
        <v>92</v>
      </c>
    </row>
    <row r="112" spans="1:7" x14ac:dyDescent="0.2">
      <c r="A112" s="11" t="s">
        <v>340</v>
      </c>
      <c r="B112" s="11" t="s">
        <v>334</v>
      </c>
      <c r="C112" s="11" t="s">
        <v>106</v>
      </c>
      <c r="D112" s="15">
        <v>10113294.189999999</v>
      </c>
      <c r="E112" s="15">
        <v>21897</v>
      </c>
      <c r="F112" s="15">
        <v>1443550.89</v>
      </c>
      <c r="G112" s="15">
        <v>2724</v>
      </c>
    </row>
    <row r="113" spans="1:7" x14ac:dyDescent="0.2">
      <c r="A113" s="11" t="s">
        <v>340</v>
      </c>
      <c r="B113" s="11" t="s">
        <v>334</v>
      </c>
      <c r="C113" s="11" t="s">
        <v>107</v>
      </c>
      <c r="D113" s="15">
        <v>13975928.640000001</v>
      </c>
      <c r="E113" s="15">
        <v>30628</v>
      </c>
      <c r="F113" s="15">
        <v>2444932.16</v>
      </c>
      <c r="G113" s="15">
        <v>3681</v>
      </c>
    </row>
    <row r="114" spans="1:7" x14ac:dyDescent="0.2">
      <c r="A114" s="11" t="s">
        <v>340</v>
      </c>
      <c r="B114" s="11" t="s">
        <v>327</v>
      </c>
      <c r="C114" s="11" t="s">
        <v>108</v>
      </c>
      <c r="D114" s="15">
        <v>960785.98</v>
      </c>
      <c r="E114" s="15">
        <v>2120</v>
      </c>
      <c r="F114" s="15">
        <v>290591.67</v>
      </c>
      <c r="G114" s="15">
        <v>304</v>
      </c>
    </row>
    <row r="115" spans="1:7" x14ac:dyDescent="0.2">
      <c r="A115" s="11" t="s">
        <v>340</v>
      </c>
      <c r="B115" s="11" t="s">
        <v>327</v>
      </c>
      <c r="C115" s="11" t="s">
        <v>109</v>
      </c>
      <c r="D115" s="15">
        <v>842439.38</v>
      </c>
      <c r="E115" s="15">
        <v>1606</v>
      </c>
      <c r="F115" s="15">
        <v>482770.59</v>
      </c>
      <c r="G115" s="15">
        <v>320</v>
      </c>
    </row>
    <row r="116" spans="1:7" x14ac:dyDescent="0.2">
      <c r="A116" s="11" t="s">
        <v>340</v>
      </c>
      <c r="B116" s="11" t="s">
        <v>324</v>
      </c>
      <c r="C116" s="11" t="s">
        <v>110</v>
      </c>
      <c r="D116" s="15">
        <v>1130568.3</v>
      </c>
      <c r="E116" s="15">
        <v>2396</v>
      </c>
      <c r="F116" s="15">
        <v>241376.74</v>
      </c>
      <c r="G116" s="15">
        <v>324</v>
      </c>
    </row>
    <row r="117" spans="1:7" x14ac:dyDescent="0.2">
      <c r="A117" s="11" t="s">
        <v>340</v>
      </c>
      <c r="B117" s="11" t="s">
        <v>336</v>
      </c>
      <c r="C117" s="11" t="s">
        <v>111</v>
      </c>
      <c r="D117" s="15">
        <v>264451.62</v>
      </c>
      <c r="E117" s="15">
        <v>683</v>
      </c>
      <c r="F117" s="15">
        <v>66008.17</v>
      </c>
      <c r="G117" s="15">
        <v>94</v>
      </c>
    </row>
    <row r="118" spans="1:7" x14ac:dyDescent="0.2">
      <c r="A118" s="11" t="s">
        <v>340</v>
      </c>
      <c r="B118" s="11" t="s">
        <v>322</v>
      </c>
      <c r="C118" s="11" t="s">
        <v>112</v>
      </c>
      <c r="D118" s="15">
        <v>35189.81</v>
      </c>
      <c r="E118" s="15">
        <v>60</v>
      </c>
      <c r="F118" s="15">
        <v>9482.89</v>
      </c>
      <c r="G118" s="15">
        <v>18</v>
      </c>
    </row>
    <row r="119" spans="1:7" x14ac:dyDescent="0.2">
      <c r="A119" s="11" t="s">
        <v>340</v>
      </c>
      <c r="B119" s="11" t="s">
        <v>331</v>
      </c>
      <c r="C119" s="11" t="s">
        <v>113</v>
      </c>
      <c r="D119" s="15">
        <v>19701326.649999999</v>
      </c>
      <c r="E119" s="15">
        <v>44551</v>
      </c>
      <c r="F119" s="15">
        <v>4026107.81</v>
      </c>
      <c r="G119" s="15">
        <v>6408</v>
      </c>
    </row>
    <row r="120" spans="1:7" x14ac:dyDescent="0.2">
      <c r="A120" s="11" t="s">
        <v>340</v>
      </c>
      <c r="B120" s="11" t="s">
        <v>328</v>
      </c>
      <c r="C120" s="11" t="s">
        <v>114</v>
      </c>
      <c r="D120" s="15">
        <v>465219.16</v>
      </c>
      <c r="E120" s="15">
        <v>975</v>
      </c>
      <c r="F120" s="15">
        <v>176887.17</v>
      </c>
      <c r="G120" s="15">
        <v>152</v>
      </c>
    </row>
    <row r="121" spans="1:7" x14ac:dyDescent="0.2">
      <c r="A121" s="11" t="s">
        <v>340</v>
      </c>
      <c r="B121" s="11" t="s">
        <v>328</v>
      </c>
      <c r="C121" s="11" t="s">
        <v>115</v>
      </c>
      <c r="D121" s="15">
        <v>2831716.84</v>
      </c>
      <c r="E121" s="15">
        <v>6210</v>
      </c>
      <c r="F121" s="15">
        <v>751010.49</v>
      </c>
      <c r="G121" s="15">
        <v>872</v>
      </c>
    </row>
    <row r="122" spans="1:7" x14ac:dyDescent="0.2">
      <c r="A122" s="11" t="s">
        <v>340</v>
      </c>
      <c r="B122" s="11" t="s">
        <v>339</v>
      </c>
      <c r="C122" s="11" t="s">
        <v>116</v>
      </c>
      <c r="D122" s="15">
        <v>177142.18</v>
      </c>
      <c r="E122" s="15">
        <v>330</v>
      </c>
      <c r="F122" s="15">
        <v>53041.04</v>
      </c>
      <c r="G122" s="15">
        <v>47</v>
      </c>
    </row>
    <row r="123" spans="1:7" x14ac:dyDescent="0.2">
      <c r="A123" s="11" t="s">
        <v>340</v>
      </c>
      <c r="B123" s="11" t="s">
        <v>325</v>
      </c>
      <c r="C123" s="11" t="s">
        <v>117</v>
      </c>
      <c r="D123" s="15">
        <v>2027450.52</v>
      </c>
      <c r="E123" s="15">
        <v>4212</v>
      </c>
      <c r="F123" s="15">
        <v>373656.3</v>
      </c>
      <c r="G123" s="15">
        <v>586</v>
      </c>
    </row>
    <row r="124" spans="1:7" x14ac:dyDescent="0.2">
      <c r="A124" s="11" t="s">
        <v>340</v>
      </c>
      <c r="B124" s="11" t="s">
        <v>329</v>
      </c>
      <c r="C124" s="11" t="s">
        <v>119</v>
      </c>
      <c r="D124" s="15">
        <v>135513.04999999999</v>
      </c>
      <c r="E124" s="15">
        <v>321</v>
      </c>
      <c r="F124" s="15">
        <v>40600.03</v>
      </c>
      <c r="G124" s="15">
        <v>53</v>
      </c>
    </row>
    <row r="125" spans="1:7" x14ac:dyDescent="0.2">
      <c r="A125" s="11" t="s">
        <v>340</v>
      </c>
      <c r="B125" s="11" t="s">
        <v>335</v>
      </c>
      <c r="C125" s="11" t="s">
        <v>120</v>
      </c>
      <c r="D125" s="15">
        <v>762193.58</v>
      </c>
      <c r="E125" s="15">
        <v>1327</v>
      </c>
      <c r="F125" s="15">
        <v>204468.57</v>
      </c>
      <c r="G125" s="15">
        <v>371</v>
      </c>
    </row>
    <row r="126" spans="1:7" x14ac:dyDescent="0.2">
      <c r="A126" s="11" t="s">
        <v>340</v>
      </c>
      <c r="B126" s="11" t="s">
        <v>325</v>
      </c>
      <c r="C126" s="11" t="s">
        <v>121</v>
      </c>
      <c r="D126" s="15">
        <v>299018.53999999998</v>
      </c>
      <c r="E126" s="15">
        <v>633</v>
      </c>
      <c r="F126" s="15">
        <v>83393.78</v>
      </c>
      <c r="G126" s="15">
        <v>100</v>
      </c>
    </row>
    <row r="127" spans="1:7" x14ac:dyDescent="0.2">
      <c r="A127" s="11" t="s">
        <v>340</v>
      </c>
      <c r="B127" s="11" t="s">
        <v>322</v>
      </c>
      <c r="C127" s="11" t="s">
        <v>122</v>
      </c>
      <c r="D127" s="15">
        <v>33644.69</v>
      </c>
      <c r="E127" s="15">
        <v>63</v>
      </c>
      <c r="F127" s="15">
        <v>24970.02</v>
      </c>
      <c r="G127" s="15">
        <v>6</v>
      </c>
    </row>
    <row r="128" spans="1:7" x14ac:dyDescent="0.2">
      <c r="A128" s="11" t="s">
        <v>340</v>
      </c>
      <c r="B128" s="11" t="s">
        <v>335</v>
      </c>
      <c r="C128" s="11" t="s">
        <v>125</v>
      </c>
      <c r="D128" s="15">
        <v>20738114.289999999</v>
      </c>
      <c r="E128" s="15">
        <v>44506</v>
      </c>
      <c r="F128" s="15">
        <v>3668645.73</v>
      </c>
      <c r="G128" s="15">
        <v>9975</v>
      </c>
    </row>
    <row r="129" spans="1:7" x14ac:dyDescent="0.2">
      <c r="A129" s="11" t="s">
        <v>340</v>
      </c>
      <c r="B129" s="11" t="s">
        <v>327</v>
      </c>
      <c r="C129" s="11" t="s">
        <v>126</v>
      </c>
      <c r="D129" s="15">
        <v>973315.5</v>
      </c>
      <c r="E129" s="15">
        <v>2089</v>
      </c>
      <c r="F129" s="15">
        <v>285973.84999999998</v>
      </c>
      <c r="G129" s="15">
        <v>357</v>
      </c>
    </row>
    <row r="130" spans="1:7" x14ac:dyDescent="0.2">
      <c r="A130" s="11" t="s">
        <v>340</v>
      </c>
      <c r="B130" s="11" t="s">
        <v>339</v>
      </c>
      <c r="C130" s="11" t="s">
        <v>127</v>
      </c>
      <c r="D130" s="15">
        <v>1593981.29</v>
      </c>
      <c r="E130" s="15">
        <v>2979</v>
      </c>
      <c r="F130" s="15">
        <v>367721.92</v>
      </c>
      <c r="G130" s="15">
        <v>427</v>
      </c>
    </row>
    <row r="131" spans="1:7" x14ac:dyDescent="0.2">
      <c r="A131" s="11" t="s">
        <v>340</v>
      </c>
      <c r="B131" s="11" t="s">
        <v>321</v>
      </c>
      <c r="C131" s="11" t="s">
        <v>131</v>
      </c>
      <c r="D131" s="15">
        <v>382879.81</v>
      </c>
      <c r="E131" s="15">
        <v>784</v>
      </c>
      <c r="F131" s="15">
        <v>164805.71</v>
      </c>
      <c r="G131" s="15">
        <v>141</v>
      </c>
    </row>
    <row r="132" spans="1:7" x14ac:dyDescent="0.2">
      <c r="A132" s="11" t="s">
        <v>340</v>
      </c>
      <c r="B132" s="11" t="s">
        <v>331</v>
      </c>
      <c r="C132" s="11" t="s">
        <v>128</v>
      </c>
      <c r="D132" s="15">
        <v>1423390.24</v>
      </c>
      <c r="E132" s="15">
        <v>2713</v>
      </c>
      <c r="F132" s="15">
        <v>415117.8</v>
      </c>
      <c r="G132" s="15">
        <v>369</v>
      </c>
    </row>
    <row r="133" spans="1:7" x14ac:dyDescent="0.2">
      <c r="A133" s="11" t="s">
        <v>340</v>
      </c>
      <c r="B133" s="11" t="s">
        <v>328</v>
      </c>
      <c r="C133" s="11" t="s">
        <v>129</v>
      </c>
      <c r="D133" s="15">
        <v>368924.5</v>
      </c>
      <c r="E133" s="15">
        <v>809</v>
      </c>
      <c r="F133" s="15">
        <v>89983.35</v>
      </c>
      <c r="G133" s="15">
        <v>124</v>
      </c>
    </row>
    <row r="134" spans="1:7" x14ac:dyDescent="0.2">
      <c r="A134" s="11" t="s">
        <v>340</v>
      </c>
      <c r="B134" s="11" t="s">
        <v>333</v>
      </c>
      <c r="C134" s="11" t="s">
        <v>130</v>
      </c>
      <c r="D134" s="15">
        <v>12239750.66</v>
      </c>
      <c r="E134" s="15">
        <v>27597</v>
      </c>
      <c r="F134" s="15">
        <v>2024960.81</v>
      </c>
      <c r="G134" s="15">
        <v>3571</v>
      </c>
    </row>
    <row r="135" spans="1:7" x14ac:dyDescent="0.2">
      <c r="A135" s="11" t="s">
        <v>340</v>
      </c>
      <c r="B135" s="11" t="s">
        <v>328</v>
      </c>
      <c r="C135" s="11" t="s">
        <v>132</v>
      </c>
      <c r="D135" s="15">
        <v>1958150.17</v>
      </c>
      <c r="E135" s="15">
        <v>4238</v>
      </c>
      <c r="F135" s="15">
        <v>536637.04</v>
      </c>
      <c r="G135" s="15">
        <v>634</v>
      </c>
    </row>
    <row r="136" spans="1:7" x14ac:dyDescent="0.2">
      <c r="A136" s="11" t="s">
        <v>340</v>
      </c>
      <c r="B136" s="11" t="s">
        <v>329</v>
      </c>
      <c r="C136" s="11" t="s">
        <v>133</v>
      </c>
      <c r="D136" s="15">
        <v>2285535.87</v>
      </c>
      <c r="E136" s="15">
        <v>4803</v>
      </c>
      <c r="F136" s="15">
        <v>496599.75</v>
      </c>
      <c r="G136" s="15">
        <v>673</v>
      </c>
    </row>
    <row r="137" spans="1:7" x14ac:dyDescent="0.2">
      <c r="A137" s="11" t="s">
        <v>340</v>
      </c>
      <c r="B137" s="11" t="s">
        <v>333</v>
      </c>
      <c r="C137" s="11" t="s">
        <v>134</v>
      </c>
      <c r="D137" s="15">
        <v>328734.39</v>
      </c>
      <c r="E137" s="15">
        <v>702</v>
      </c>
      <c r="F137" s="15">
        <v>75687.240000000005</v>
      </c>
      <c r="G137" s="15">
        <v>93</v>
      </c>
    </row>
    <row r="138" spans="1:7" x14ac:dyDescent="0.2">
      <c r="A138" s="11" t="s">
        <v>340</v>
      </c>
      <c r="B138" s="11" t="s">
        <v>322</v>
      </c>
      <c r="C138" s="11" t="s">
        <v>135</v>
      </c>
      <c r="D138" s="15">
        <v>187967.32</v>
      </c>
      <c r="E138" s="15">
        <v>298</v>
      </c>
      <c r="F138" s="15">
        <v>68106.59</v>
      </c>
      <c r="G138" s="15">
        <v>73</v>
      </c>
    </row>
    <row r="139" spans="1:7" x14ac:dyDescent="0.2">
      <c r="A139" s="11" t="s">
        <v>340</v>
      </c>
      <c r="B139" s="11" t="s">
        <v>336</v>
      </c>
      <c r="C139" s="11" t="s">
        <v>136</v>
      </c>
      <c r="D139" s="15">
        <v>3390704.16</v>
      </c>
      <c r="E139" s="15">
        <v>6748</v>
      </c>
      <c r="F139" s="15">
        <v>715874.94</v>
      </c>
      <c r="G139" s="15">
        <v>1007</v>
      </c>
    </row>
    <row r="140" spans="1:7" x14ac:dyDescent="0.2">
      <c r="A140" s="11" t="s">
        <v>340</v>
      </c>
      <c r="B140" s="11" t="s">
        <v>331</v>
      </c>
      <c r="C140" s="11" t="s">
        <v>137</v>
      </c>
      <c r="D140" s="15">
        <v>1285586.6299999999</v>
      </c>
      <c r="E140" s="15">
        <v>2744</v>
      </c>
      <c r="F140" s="15">
        <v>249173.32</v>
      </c>
      <c r="G140" s="15">
        <v>392</v>
      </c>
    </row>
    <row r="141" spans="1:7" x14ac:dyDescent="0.2">
      <c r="A141" s="11" t="s">
        <v>340</v>
      </c>
      <c r="B141" s="11" t="s">
        <v>326</v>
      </c>
      <c r="C141" s="11" t="s">
        <v>138</v>
      </c>
      <c r="D141" s="15">
        <v>83656.34</v>
      </c>
      <c r="E141" s="15">
        <v>193</v>
      </c>
      <c r="F141" s="15">
        <v>42862.06</v>
      </c>
      <c r="G141" s="15">
        <v>30</v>
      </c>
    </row>
    <row r="142" spans="1:7" x14ac:dyDescent="0.2">
      <c r="A142" s="11" t="s">
        <v>340</v>
      </c>
      <c r="B142" s="11" t="s">
        <v>330</v>
      </c>
      <c r="C142" s="11" t="s">
        <v>139</v>
      </c>
      <c r="D142" s="15">
        <v>1785339.69</v>
      </c>
      <c r="E142" s="15">
        <v>4248</v>
      </c>
      <c r="F142" s="15">
        <v>306877.52</v>
      </c>
      <c r="G142" s="15">
        <v>453</v>
      </c>
    </row>
    <row r="143" spans="1:7" x14ac:dyDescent="0.2">
      <c r="A143" s="11" t="s">
        <v>340</v>
      </c>
      <c r="B143" s="11" t="s">
        <v>339</v>
      </c>
      <c r="C143" s="11" t="s">
        <v>140</v>
      </c>
      <c r="D143" s="15">
        <v>3082153.76</v>
      </c>
      <c r="E143" s="15">
        <v>5771</v>
      </c>
      <c r="F143" s="15">
        <v>552375.97</v>
      </c>
      <c r="G143" s="15">
        <v>834</v>
      </c>
    </row>
    <row r="144" spans="1:7" x14ac:dyDescent="0.2">
      <c r="A144" s="11" t="s">
        <v>340</v>
      </c>
      <c r="B144" s="11" t="s">
        <v>325</v>
      </c>
      <c r="C144" s="11" t="s">
        <v>141</v>
      </c>
      <c r="D144" s="15">
        <v>936218.6</v>
      </c>
      <c r="E144" s="15">
        <v>1817</v>
      </c>
      <c r="F144" s="15">
        <v>267030.14</v>
      </c>
      <c r="G144" s="15">
        <v>336</v>
      </c>
    </row>
    <row r="145" spans="1:7" x14ac:dyDescent="0.2">
      <c r="A145" s="11" t="s">
        <v>340</v>
      </c>
      <c r="B145" s="11" t="s">
        <v>330</v>
      </c>
      <c r="C145" s="11" t="s">
        <v>142</v>
      </c>
      <c r="D145" s="15">
        <v>1499337.59</v>
      </c>
      <c r="E145" s="15">
        <v>3211</v>
      </c>
      <c r="F145" s="15">
        <v>402313.55</v>
      </c>
      <c r="G145" s="15">
        <v>482</v>
      </c>
    </row>
    <row r="146" spans="1:7" x14ac:dyDescent="0.2">
      <c r="A146" s="11" t="s">
        <v>340</v>
      </c>
      <c r="B146" s="11" t="s">
        <v>321</v>
      </c>
      <c r="C146" s="11" t="s">
        <v>151</v>
      </c>
      <c r="D146" s="15">
        <v>6740403.3200000003</v>
      </c>
      <c r="E146" s="15">
        <v>14789</v>
      </c>
      <c r="F146" s="15">
        <v>1359943.47</v>
      </c>
      <c r="G146" s="15">
        <v>2092</v>
      </c>
    </row>
    <row r="147" spans="1:7" x14ac:dyDescent="0.2">
      <c r="A147" s="11" t="s">
        <v>340</v>
      </c>
      <c r="B147" s="11" t="s">
        <v>339</v>
      </c>
      <c r="C147" s="11" t="s">
        <v>143</v>
      </c>
      <c r="D147" s="15">
        <v>2396954.2000000002</v>
      </c>
      <c r="E147" s="15">
        <v>5337</v>
      </c>
      <c r="F147" s="15">
        <v>827449.49</v>
      </c>
      <c r="G147" s="15">
        <v>769</v>
      </c>
    </row>
    <row r="148" spans="1:7" x14ac:dyDescent="0.2">
      <c r="A148" s="11" t="s">
        <v>340</v>
      </c>
      <c r="B148" s="11" t="s">
        <v>337</v>
      </c>
      <c r="C148" s="11" t="s">
        <v>144</v>
      </c>
      <c r="D148" s="15">
        <v>1038957.43</v>
      </c>
      <c r="E148" s="15">
        <v>2100</v>
      </c>
      <c r="F148" s="15">
        <v>272294.08</v>
      </c>
      <c r="G148" s="15">
        <v>331</v>
      </c>
    </row>
    <row r="149" spans="1:7" x14ac:dyDescent="0.2">
      <c r="A149" s="11" t="s">
        <v>340</v>
      </c>
      <c r="B149" s="11" t="s">
        <v>321</v>
      </c>
      <c r="C149" s="11" t="s">
        <v>145</v>
      </c>
      <c r="D149" s="15">
        <v>2438714.52</v>
      </c>
      <c r="E149" s="15">
        <v>5217</v>
      </c>
      <c r="F149" s="15">
        <v>609087.25</v>
      </c>
      <c r="G149" s="15">
        <v>665</v>
      </c>
    </row>
    <row r="150" spans="1:7" x14ac:dyDescent="0.2">
      <c r="A150" s="11" t="s">
        <v>340</v>
      </c>
      <c r="B150" s="11" t="s">
        <v>329</v>
      </c>
      <c r="C150" s="11" t="s">
        <v>146</v>
      </c>
      <c r="D150" s="15">
        <v>102794.39</v>
      </c>
      <c r="E150" s="15">
        <v>186</v>
      </c>
      <c r="F150" s="15">
        <v>40301.31</v>
      </c>
      <c r="G150" s="15">
        <v>25</v>
      </c>
    </row>
    <row r="151" spans="1:7" x14ac:dyDescent="0.2">
      <c r="A151" s="11" t="s">
        <v>340</v>
      </c>
      <c r="B151" s="11" t="s">
        <v>325</v>
      </c>
      <c r="C151" s="11" t="s">
        <v>147</v>
      </c>
      <c r="D151" s="15">
        <v>221025.83</v>
      </c>
      <c r="E151" s="15">
        <v>447</v>
      </c>
      <c r="F151" s="15">
        <v>77154.5</v>
      </c>
      <c r="G151" s="15">
        <v>71</v>
      </c>
    </row>
    <row r="152" spans="1:7" x14ac:dyDescent="0.2">
      <c r="A152" s="11" t="s">
        <v>340</v>
      </c>
      <c r="B152" s="11" t="s">
        <v>322</v>
      </c>
      <c r="C152" s="11" t="s">
        <v>148</v>
      </c>
      <c r="D152" s="15">
        <v>24849.47</v>
      </c>
      <c r="E152" s="15">
        <v>50</v>
      </c>
      <c r="F152" s="15">
        <v>27870.1</v>
      </c>
      <c r="G152" s="15">
        <v>12</v>
      </c>
    </row>
    <row r="153" spans="1:7" x14ac:dyDescent="0.2">
      <c r="A153" s="11" t="s">
        <v>340</v>
      </c>
      <c r="B153" s="11" t="s">
        <v>327</v>
      </c>
      <c r="C153" s="11" t="s">
        <v>149</v>
      </c>
      <c r="D153" s="15">
        <v>748622.88</v>
      </c>
      <c r="E153" s="15">
        <v>1379</v>
      </c>
      <c r="F153" s="15">
        <v>211370.85</v>
      </c>
      <c r="G153" s="15">
        <v>235</v>
      </c>
    </row>
    <row r="154" spans="1:7" x14ac:dyDescent="0.2">
      <c r="A154" s="11" t="s">
        <v>340</v>
      </c>
      <c r="B154" s="11" t="s">
        <v>333</v>
      </c>
      <c r="C154" s="11" t="s">
        <v>150</v>
      </c>
      <c r="D154" s="15">
        <v>633581.61</v>
      </c>
      <c r="E154" s="15">
        <v>1403</v>
      </c>
      <c r="F154" s="15">
        <v>135997.21</v>
      </c>
      <c r="G154" s="15">
        <v>160</v>
      </c>
    </row>
    <row r="155" spans="1:7" x14ac:dyDescent="0.2">
      <c r="A155" s="11" t="s">
        <v>340</v>
      </c>
      <c r="B155" s="11" t="s">
        <v>327</v>
      </c>
      <c r="C155" s="11" t="s">
        <v>153</v>
      </c>
      <c r="D155" s="15">
        <v>660662.03</v>
      </c>
      <c r="E155" s="15">
        <v>1311</v>
      </c>
      <c r="F155" s="15">
        <v>306004.89</v>
      </c>
      <c r="G155" s="15">
        <v>281</v>
      </c>
    </row>
    <row r="156" spans="1:7" x14ac:dyDescent="0.2">
      <c r="A156" s="11" t="s">
        <v>340</v>
      </c>
      <c r="B156" s="11" t="s">
        <v>322</v>
      </c>
      <c r="C156" s="11" t="s">
        <v>154</v>
      </c>
      <c r="D156" s="15">
        <v>1528358.64</v>
      </c>
      <c r="E156" s="15">
        <v>2818</v>
      </c>
      <c r="F156" s="15">
        <v>379210.44</v>
      </c>
      <c r="G156" s="15">
        <v>515</v>
      </c>
    </row>
    <row r="157" spans="1:7" x14ac:dyDescent="0.2">
      <c r="A157" s="11" t="s">
        <v>340</v>
      </c>
      <c r="B157" s="11" t="s">
        <v>339</v>
      </c>
      <c r="C157" s="11" t="s">
        <v>155</v>
      </c>
      <c r="D157" s="15">
        <v>344035.62</v>
      </c>
      <c r="E157" s="15">
        <v>540</v>
      </c>
      <c r="F157" s="15">
        <v>89745.73</v>
      </c>
      <c r="G157" s="15">
        <v>88</v>
      </c>
    </row>
    <row r="158" spans="1:7" x14ac:dyDescent="0.2">
      <c r="A158" s="11" t="s">
        <v>340</v>
      </c>
      <c r="B158" s="11" t="s">
        <v>339</v>
      </c>
      <c r="C158" s="11" t="s">
        <v>156</v>
      </c>
      <c r="D158" s="15">
        <v>1340538.46</v>
      </c>
      <c r="E158" s="15">
        <v>2375</v>
      </c>
      <c r="F158" s="15">
        <v>265260.2</v>
      </c>
      <c r="G158" s="15">
        <v>410</v>
      </c>
    </row>
    <row r="159" spans="1:7" x14ac:dyDescent="0.2">
      <c r="A159" s="11" t="s">
        <v>340</v>
      </c>
      <c r="B159" s="11" t="s">
        <v>325</v>
      </c>
      <c r="C159" s="11" t="s">
        <v>157</v>
      </c>
      <c r="D159" s="15">
        <v>119592.85</v>
      </c>
      <c r="E159" s="15">
        <v>248</v>
      </c>
      <c r="F159" s="15">
        <v>43648.2</v>
      </c>
      <c r="G159" s="15">
        <v>57</v>
      </c>
    </row>
    <row r="160" spans="1:7" x14ac:dyDescent="0.2">
      <c r="A160" s="11" t="s">
        <v>340</v>
      </c>
      <c r="B160" s="11" t="s">
        <v>338</v>
      </c>
      <c r="C160" s="11" t="s">
        <v>158</v>
      </c>
      <c r="D160" s="15">
        <v>440482.1</v>
      </c>
      <c r="E160" s="15">
        <v>914</v>
      </c>
      <c r="F160" s="15">
        <v>198643.86</v>
      </c>
      <c r="G160" s="15">
        <v>139</v>
      </c>
    </row>
    <row r="161" spans="1:7" x14ac:dyDescent="0.2">
      <c r="A161" s="11" t="s">
        <v>340</v>
      </c>
      <c r="B161" s="11" t="s">
        <v>334</v>
      </c>
      <c r="C161" s="11" t="s">
        <v>159</v>
      </c>
      <c r="D161" s="15">
        <v>245114.58</v>
      </c>
      <c r="E161" s="15">
        <v>505</v>
      </c>
      <c r="F161" s="15">
        <v>79304.210000000006</v>
      </c>
      <c r="G161" s="15">
        <v>83</v>
      </c>
    </row>
    <row r="162" spans="1:7" x14ac:dyDescent="0.2">
      <c r="A162" s="11" t="s">
        <v>340</v>
      </c>
      <c r="B162" s="11" t="s">
        <v>332</v>
      </c>
      <c r="C162" s="11" t="s">
        <v>160</v>
      </c>
      <c r="D162" s="15">
        <v>8415108.3800000008</v>
      </c>
      <c r="E162" s="15">
        <v>18758</v>
      </c>
      <c r="F162" s="15">
        <v>1815379.31</v>
      </c>
      <c r="G162" s="15">
        <v>2770</v>
      </c>
    </row>
    <row r="163" spans="1:7" x14ac:dyDescent="0.2">
      <c r="A163" s="11" t="s">
        <v>340</v>
      </c>
      <c r="B163" s="11" t="s">
        <v>325</v>
      </c>
      <c r="C163" s="11" t="s">
        <v>161</v>
      </c>
      <c r="D163" s="15">
        <v>1003999.59</v>
      </c>
      <c r="E163" s="15">
        <v>2315</v>
      </c>
      <c r="F163" s="15">
        <v>289810.48</v>
      </c>
      <c r="G163" s="15">
        <v>363</v>
      </c>
    </row>
    <row r="164" spans="1:7" x14ac:dyDescent="0.2">
      <c r="A164" s="11" t="s">
        <v>340</v>
      </c>
      <c r="B164" s="11" t="s">
        <v>329</v>
      </c>
      <c r="C164" s="11" t="s">
        <v>162</v>
      </c>
      <c r="D164" s="15">
        <v>203687.55</v>
      </c>
      <c r="E164" s="15">
        <v>404</v>
      </c>
      <c r="F164" s="15">
        <v>60455.77</v>
      </c>
      <c r="G164" s="15">
        <v>69</v>
      </c>
    </row>
    <row r="165" spans="1:7" x14ac:dyDescent="0.2">
      <c r="A165" s="11" t="s">
        <v>340</v>
      </c>
      <c r="B165" s="11" t="s">
        <v>323</v>
      </c>
      <c r="C165" s="11" t="s">
        <v>163</v>
      </c>
      <c r="D165" s="15">
        <v>314318.15999999997</v>
      </c>
      <c r="E165" s="15">
        <v>592</v>
      </c>
      <c r="F165" s="15">
        <v>112263.28</v>
      </c>
      <c r="G165" s="15">
        <v>117</v>
      </c>
    </row>
    <row r="166" spans="1:7" x14ac:dyDescent="0.2">
      <c r="A166" s="11" t="s">
        <v>340</v>
      </c>
      <c r="B166" s="11" t="s">
        <v>327</v>
      </c>
      <c r="C166" s="11" t="s">
        <v>164</v>
      </c>
      <c r="D166" s="15">
        <v>2375177.41</v>
      </c>
      <c r="E166" s="15">
        <v>4573</v>
      </c>
      <c r="F166" s="15">
        <v>714327.43</v>
      </c>
      <c r="G166" s="15">
        <v>827</v>
      </c>
    </row>
    <row r="167" spans="1:7" x14ac:dyDescent="0.2">
      <c r="A167" s="11" t="s">
        <v>340</v>
      </c>
      <c r="B167" s="11" t="s">
        <v>329</v>
      </c>
      <c r="C167" s="11" t="s">
        <v>165</v>
      </c>
      <c r="D167" s="15">
        <v>1320838.02</v>
      </c>
      <c r="E167" s="15">
        <v>2669</v>
      </c>
      <c r="F167" s="15">
        <v>201360.5</v>
      </c>
      <c r="G167" s="15">
        <v>395</v>
      </c>
    </row>
    <row r="168" spans="1:7" x14ac:dyDescent="0.2">
      <c r="A168" s="11" t="s">
        <v>340</v>
      </c>
      <c r="B168" s="11" t="s">
        <v>339</v>
      </c>
      <c r="C168" s="11" t="s">
        <v>166</v>
      </c>
      <c r="D168" s="15">
        <v>1168238.54</v>
      </c>
      <c r="E168" s="15">
        <v>2250</v>
      </c>
      <c r="F168" s="15">
        <v>269832.90000000002</v>
      </c>
      <c r="G168" s="15">
        <v>323</v>
      </c>
    </row>
    <row r="169" spans="1:7" x14ac:dyDescent="0.2">
      <c r="A169" s="11" t="s">
        <v>340</v>
      </c>
      <c r="B169" s="11" t="s">
        <v>321</v>
      </c>
      <c r="C169" s="11" t="s">
        <v>167</v>
      </c>
      <c r="D169" s="15">
        <v>239147</v>
      </c>
      <c r="E169" s="15">
        <v>481</v>
      </c>
      <c r="F169" s="15">
        <v>111180.52</v>
      </c>
      <c r="G169" s="15">
        <v>89</v>
      </c>
    </row>
    <row r="170" spans="1:7" x14ac:dyDescent="0.2">
      <c r="A170" s="11" t="s">
        <v>340</v>
      </c>
      <c r="B170" s="11" t="s">
        <v>321</v>
      </c>
      <c r="C170" s="11" t="s">
        <v>168</v>
      </c>
      <c r="D170" s="15">
        <v>2670968.9900000002</v>
      </c>
      <c r="E170" s="15">
        <v>5592</v>
      </c>
      <c r="F170" s="15">
        <v>622382.88</v>
      </c>
      <c r="G170" s="15">
        <v>871</v>
      </c>
    </row>
    <row r="171" spans="1:7" x14ac:dyDescent="0.2">
      <c r="A171" s="11" t="s">
        <v>340</v>
      </c>
      <c r="B171" s="11" t="s">
        <v>336</v>
      </c>
      <c r="C171" s="11" t="s">
        <v>170</v>
      </c>
      <c r="D171" s="15">
        <v>1524577.13</v>
      </c>
      <c r="E171" s="15">
        <v>3763</v>
      </c>
      <c r="F171" s="15">
        <v>268197.59999999998</v>
      </c>
      <c r="G171" s="15">
        <v>446</v>
      </c>
    </row>
    <row r="172" spans="1:7" x14ac:dyDescent="0.2">
      <c r="A172" s="11" t="s">
        <v>340</v>
      </c>
      <c r="B172" s="11" t="s">
        <v>332</v>
      </c>
      <c r="C172" s="11" t="s">
        <v>169</v>
      </c>
      <c r="D172" s="15">
        <v>777408.09</v>
      </c>
      <c r="E172" s="15">
        <v>1889</v>
      </c>
      <c r="F172" s="15">
        <v>186308.03</v>
      </c>
      <c r="G172" s="15">
        <v>225</v>
      </c>
    </row>
    <row r="173" spans="1:7" x14ac:dyDescent="0.2">
      <c r="A173" s="11" t="s">
        <v>340</v>
      </c>
      <c r="B173" s="11" t="s">
        <v>339</v>
      </c>
      <c r="C173" s="11" t="s">
        <v>171</v>
      </c>
      <c r="D173" s="15">
        <v>3328790.51</v>
      </c>
      <c r="E173" s="15">
        <v>6670</v>
      </c>
      <c r="F173" s="15">
        <v>742758.11</v>
      </c>
      <c r="G173" s="15">
        <v>950</v>
      </c>
    </row>
    <row r="174" spans="1:7" x14ac:dyDescent="0.2">
      <c r="A174" s="11" t="s">
        <v>340</v>
      </c>
      <c r="B174" s="11" t="s">
        <v>338</v>
      </c>
      <c r="C174" s="11" t="s">
        <v>172</v>
      </c>
      <c r="D174" s="15">
        <v>804724.21</v>
      </c>
      <c r="E174" s="15">
        <v>1621</v>
      </c>
      <c r="F174" s="15">
        <v>200368.15</v>
      </c>
      <c r="G174" s="15">
        <v>217</v>
      </c>
    </row>
    <row r="175" spans="1:7" x14ac:dyDescent="0.2">
      <c r="A175" s="11" t="s">
        <v>340</v>
      </c>
      <c r="B175" s="11" t="s">
        <v>325</v>
      </c>
      <c r="C175" s="11" t="s">
        <v>173</v>
      </c>
      <c r="D175" s="15">
        <v>1308774.26</v>
      </c>
      <c r="E175" s="15">
        <v>2722</v>
      </c>
      <c r="F175" s="15">
        <v>385161.53</v>
      </c>
      <c r="G175" s="15">
        <v>464</v>
      </c>
    </row>
    <row r="176" spans="1:7" x14ac:dyDescent="0.2">
      <c r="A176" s="11" t="s">
        <v>340</v>
      </c>
      <c r="B176" s="11" t="s">
        <v>336</v>
      </c>
      <c r="C176" s="11" t="s">
        <v>174</v>
      </c>
      <c r="D176" s="15">
        <v>5773400.8399999999</v>
      </c>
      <c r="E176" s="15">
        <v>12024</v>
      </c>
      <c r="F176" s="15">
        <v>948851.6</v>
      </c>
      <c r="G176" s="15">
        <v>1610</v>
      </c>
    </row>
    <row r="177" spans="1:7" x14ac:dyDescent="0.2">
      <c r="A177" s="11" t="s">
        <v>340</v>
      </c>
      <c r="B177" s="11" t="s">
        <v>339</v>
      </c>
      <c r="C177" s="11" t="s">
        <v>175</v>
      </c>
      <c r="D177" s="15">
        <v>596721.98</v>
      </c>
      <c r="E177" s="15">
        <v>1130</v>
      </c>
      <c r="F177" s="15">
        <v>147244.97</v>
      </c>
      <c r="G177" s="15">
        <v>172</v>
      </c>
    </row>
    <row r="178" spans="1:7" x14ac:dyDescent="0.2">
      <c r="A178" s="11" t="s">
        <v>340</v>
      </c>
      <c r="B178" s="11" t="s">
        <v>330</v>
      </c>
      <c r="C178" s="11" t="s">
        <v>176</v>
      </c>
      <c r="D178" s="15">
        <v>1335828.8500000001</v>
      </c>
      <c r="E178" s="15">
        <v>3157</v>
      </c>
      <c r="F178" s="15">
        <v>329791.34000000003</v>
      </c>
      <c r="G178" s="15">
        <v>344</v>
      </c>
    </row>
    <row r="179" spans="1:7" x14ac:dyDescent="0.2">
      <c r="A179" s="11" t="s">
        <v>340</v>
      </c>
      <c r="B179" s="11" t="s">
        <v>321</v>
      </c>
      <c r="C179" s="11" t="s">
        <v>177</v>
      </c>
      <c r="D179" s="15">
        <v>5749570.8799999999</v>
      </c>
      <c r="E179" s="15">
        <v>11814</v>
      </c>
      <c r="F179" s="15">
        <v>1213248.32</v>
      </c>
      <c r="G179" s="15">
        <v>1869</v>
      </c>
    </row>
    <row r="180" spans="1:7" x14ac:dyDescent="0.2">
      <c r="A180" s="11" t="s">
        <v>340</v>
      </c>
      <c r="B180" s="11" t="s">
        <v>327</v>
      </c>
      <c r="C180" s="11" t="s">
        <v>178</v>
      </c>
      <c r="D180" s="15">
        <v>1518730.29</v>
      </c>
      <c r="E180" s="15">
        <v>2707</v>
      </c>
      <c r="F180" s="15">
        <v>533562.25</v>
      </c>
      <c r="G180" s="15">
        <v>554</v>
      </c>
    </row>
    <row r="181" spans="1:7" x14ac:dyDescent="0.2">
      <c r="A181" s="11" t="s">
        <v>340</v>
      </c>
      <c r="B181" s="11" t="s">
        <v>335</v>
      </c>
      <c r="C181" s="11" t="s">
        <v>179</v>
      </c>
      <c r="D181" s="15">
        <v>2099764.4</v>
      </c>
      <c r="E181" s="15">
        <v>4459</v>
      </c>
      <c r="F181" s="15">
        <v>563741.06999999995</v>
      </c>
      <c r="G181" s="15">
        <v>1076</v>
      </c>
    </row>
    <row r="182" spans="1:7" x14ac:dyDescent="0.2">
      <c r="A182" s="11" t="s">
        <v>340</v>
      </c>
      <c r="B182" s="11" t="s">
        <v>339</v>
      </c>
      <c r="C182" s="11" t="s">
        <v>180</v>
      </c>
      <c r="D182" s="15">
        <v>216138.2</v>
      </c>
      <c r="E182" s="15">
        <v>407</v>
      </c>
      <c r="F182" s="15">
        <v>45539.73</v>
      </c>
      <c r="G182" s="15">
        <v>71</v>
      </c>
    </row>
    <row r="183" spans="1:7" x14ac:dyDescent="0.2">
      <c r="A183" s="11" t="s">
        <v>340</v>
      </c>
      <c r="B183" s="11" t="s">
        <v>336</v>
      </c>
      <c r="C183" s="11" t="s">
        <v>181</v>
      </c>
      <c r="D183" s="15">
        <v>1216217.06</v>
      </c>
      <c r="E183" s="15">
        <v>2813</v>
      </c>
      <c r="F183" s="15">
        <v>313989.96000000002</v>
      </c>
      <c r="G183" s="15">
        <v>359</v>
      </c>
    </row>
    <row r="184" spans="1:7" x14ac:dyDescent="0.2">
      <c r="A184" s="11" t="s">
        <v>340</v>
      </c>
      <c r="B184" s="11" t="s">
        <v>325</v>
      </c>
      <c r="C184" s="11" t="s">
        <v>182</v>
      </c>
      <c r="D184" s="15">
        <v>1024845.91</v>
      </c>
      <c r="E184" s="15">
        <v>2118</v>
      </c>
      <c r="F184" s="15">
        <v>254828.88</v>
      </c>
      <c r="G184" s="15">
        <v>343</v>
      </c>
    </row>
    <row r="185" spans="1:7" x14ac:dyDescent="0.2">
      <c r="A185" s="11" t="s">
        <v>340</v>
      </c>
      <c r="B185" s="11" t="s">
        <v>325</v>
      </c>
      <c r="C185" s="11" t="s">
        <v>183</v>
      </c>
      <c r="D185" s="15">
        <v>33293922.420000002</v>
      </c>
      <c r="E185" s="15">
        <v>73686</v>
      </c>
      <c r="F185" s="15">
        <v>5879377.5999999996</v>
      </c>
      <c r="G185" s="15">
        <v>10352</v>
      </c>
    </row>
    <row r="186" spans="1:7" x14ac:dyDescent="0.2">
      <c r="A186" s="11" t="s">
        <v>340</v>
      </c>
      <c r="B186" s="11" t="s">
        <v>330</v>
      </c>
      <c r="C186" s="11" t="s">
        <v>118</v>
      </c>
      <c r="D186" s="15">
        <v>1048006.58</v>
      </c>
      <c r="E186" s="15">
        <v>2493</v>
      </c>
      <c r="F186" s="15">
        <v>178030.47</v>
      </c>
      <c r="G186" s="15">
        <v>308</v>
      </c>
    </row>
    <row r="187" spans="1:7" x14ac:dyDescent="0.2">
      <c r="A187" s="11" t="s">
        <v>340</v>
      </c>
      <c r="B187" s="11" t="s">
        <v>335</v>
      </c>
      <c r="C187" s="11" t="s">
        <v>184</v>
      </c>
      <c r="D187" s="15">
        <v>396745.89</v>
      </c>
      <c r="E187" s="15">
        <v>981</v>
      </c>
      <c r="F187" s="15">
        <v>73730.95</v>
      </c>
      <c r="G187" s="15">
        <v>116</v>
      </c>
    </row>
    <row r="188" spans="1:7" x14ac:dyDescent="0.2">
      <c r="A188" s="11" t="s">
        <v>340</v>
      </c>
      <c r="B188" s="11" t="s">
        <v>339</v>
      </c>
      <c r="C188" s="11" t="s">
        <v>185</v>
      </c>
      <c r="D188" s="15">
        <v>1566998.76</v>
      </c>
      <c r="E188" s="15">
        <v>3324</v>
      </c>
      <c r="F188" s="15">
        <v>260833.06</v>
      </c>
      <c r="G188" s="15">
        <v>427</v>
      </c>
    </row>
    <row r="189" spans="1:7" x14ac:dyDescent="0.2">
      <c r="A189" s="11" t="s">
        <v>340</v>
      </c>
      <c r="B189" s="11" t="s">
        <v>324</v>
      </c>
      <c r="C189" s="11" t="s">
        <v>186</v>
      </c>
      <c r="D189" s="15">
        <v>437647.55</v>
      </c>
      <c r="E189" s="15">
        <v>874</v>
      </c>
      <c r="F189" s="15">
        <v>87457.919999999998</v>
      </c>
      <c r="G189" s="15">
        <v>90</v>
      </c>
    </row>
    <row r="190" spans="1:7" x14ac:dyDescent="0.2">
      <c r="A190" s="11" t="s">
        <v>340</v>
      </c>
      <c r="B190" s="11" t="s">
        <v>339</v>
      </c>
      <c r="C190" s="11" t="s">
        <v>152</v>
      </c>
      <c r="D190" s="15">
        <v>2680706.2400000002</v>
      </c>
      <c r="E190" s="15">
        <v>5112</v>
      </c>
      <c r="F190" s="15">
        <v>544384.79</v>
      </c>
      <c r="G190" s="15">
        <v>716</v>
      </c>
    </row>
    <row r="191" spans="1:7" x14ac:dyDescent="0.2">
      <c r="A191" s="11" t="s">
        <v>340</v>
      </c>
      <c r="B191" s="11" t="s">
        <v>333</v>
      </c>
      <c r="C191" s="11" t="s">
        <v>187</v>
      </c>
      <c r="D191" s="15">
        <v>552104.74</v>
      </c>
      <c r="E191" s="15">
        <v>1373</v>
      </c>
      <c r="F191" s="15">
        <v>190768.8</v>
      </c>
      <c r="G191" s="15">
        <v>166</v>
      </c>
    </row>
    <row r="192" spans="1:7" x14ac:dyDescent="0.2">
      <c r="A192" s="11" t="s">
        <v>340</v>
      </c>
      <c r="B192" s="11" t="s">
        <v>336</v>
      </c>
      <c r="C192" s="11" t="s">
        <v>188</v>
      </c>
      <c r="D192" s="15">
        <v>986682.44</v>
      </c>
      <c r="E192" s="15">
        <v>2150</v>
      </c>
      <c r="F192" s="15">
        <v>210479.78</v>
      </c>
      <c r="G192" s="15">
        <v>279</v>
      </c>
    </row>
    <row r="193" spans="1:7" x14ac:dyDescent="0.2">
      <c r="A193" s="11" t="s">
        <v>340</v>
      </c>
      <c r="B193" s="11" t="s">
        <v>327</v>
      </c>
      <c r="C193" s="11" t="s">
        <v>196</v>
      </c>
      <c r="D193" s="15">
        <v>1713479.06</v>
      </c>
      <c r="E193" s="15">
        <v>2738</v>
      </c>
      <c r="F193" s="15">
        <v>784203.02</v>
      </c>
      <c r="G193" s="15">
        <v>539</v>
      </c>
    </row>
    <row r="194" spans="1:7" x14ac:dyDescent="0.2">
      <c r="A194" s="11" t="s">
        <v>340</v>
      </c>
      <c r="B194" s="11" t="s">
        <v>323</v>
      </c>
      <c r="C194" s="11" t="s">
        <v>189</v>
      </c>
      <c r="D194" s="15">
        <v>120004.48</v>
      </c>
      <c r="E194" s="15">
        <v>247</v>
      </c>
      <c r="F194" s="15">
        <v>30150.86</v>
      </c>
      <c r="G194" s="15">
        <v>53</v>
      </c>
    </row>
    <row r="195" spans="1:7" x14ac:dyDescent="0.2">
      <c r="A195" s="11" t="s">
        <v>340</v>
      </c>
      <c r="B195" s="11" t="s">
        <v>323</v>
      </c>
      <c r="C195" s="11" t="s">
        <v>278</v>
      </c>
      <c r="D195" s="15">
        <v>394764.41</v>
      </c>
      <c r="E195" s="15">
        <v>918</v>
      </c>
      <c r="F195" s="15">
        <v>84597.29</v>
      </c>
      <c r="G195" s="15">
        <v>125</v>
      </c>
    </row>
    <row r="196" spans="1:7" x14ac:dyDescent="0.2">
      <c r="A196" s="11" t="s">
        <v>340</v>
      </c>
      <c r="B196" s="11" t="s">
        <v>326</v>
      </c>
      <c r="C196" s="11" t="s">
        <v>190</v>
      </c>
      <c r="D196" s="15">
        <v>364052.76</v>
      </c>
      <c r="E196" s="15">
        <v>624</v>
      </c>
      <c r="F196" s="15">
        <v>135939.10999999999</v>
      </c>
      <c r="G196" s="15">
        <v>103</v>
      </c>
    </row>
    <row r="197" spans="1:7" x14ac:dyDescent="0.2">
      <c r="A197" s="11" t="s">
        <v>340</v>
      </c>
      <c r="B197" s="11" t="s">
        <v>332</v>
      </c>
      <c r="C197" s="11" t="s">
        <v>191</v>
      </c>
      <c r="D197" s="15">
        <v>318305.11</v>
      </c>
      <c r="E197" s="15">
        <v>449</v>
      </c>
      <c r="F197" s="15">
        <v>82794.149999999994</v>
      </c>
      <c r="G197" s="15">
        <v>75</v>
      </c>
    </row>
    <row r="198" spans="1:7" x14ac:dyDescent="0.2">
      <c r="A198" s="11" t="s">
        <v>340</v>
      </c>
      <c r="B198" s="11" t="s">
        <v>329</v>
      </c>
      <c r="C198" s="11" t="s">
        <v>192</v>
      </c>
      <c r="D198" s="15">
        <v>437002.29</v>
      </c>
      <c r="E198" s="15">
        <v>914</v>
      </c>
      <c r="F198" s="15">
        <v>93561.34</v>
      </c>
      <c r="G198" s="15">
        <v>107</v>
      </c>
    </row>
    <row r="199" spans="1:7" x14ac:dyDescent="0.2">
      <c r="A199" s="11" t="s">
        <v>340</v>
      </c>
      <c r="B199" s="11" t="s">
        <v>332</v>
      </c>
      <c r="C199" s="11" t="s">
        <v>193</v>
      </c>
      <c r="D199" s="15">
        <v>2710140.5</v>
      </c>
      <c r="E199" s="15">
        <v>6766</v>
      </c>
      <c r="F199" s="15">
        <v>694133.77</v>
      </c>
      <c r="G199" s="15">
        <v>953</v>
      </c>
    </row>
    <row r="200" spans="1:7" x14ac:dyDescent="0.2">
      <c r="A200" s="11" t="s">
        <v>340</v>
      </c>
      <c r="B200" s="11" t="s">
        <v>331</v>
      </c>
      <c r="C200" s="11" t="s">
        <v>194</v>
      </c>
      <c r="D200" s="15">
        <v>515740.73</v>
      </c>
      <c r="E200" s="15">
        <v>1096</v>
      </c>
      <c r="F200" s="15">
        <v>193274.29</v>
      </c>
      <c r="G200" s="15">
        <v>174</v>
      </c>
    </row>
    <row r="201" spans="1:7" x14ac:dyDescent="0.2">
      <c r="A201" s="11" t="s">
        <v>340</v>
      </c>
      <c r="B201" s="11" t="s">
        <v>327</v>
      </c>
      <c r="C201" s="11" t="s">
        <v>195</v>
      </c>
      <c r="D201" s="15">
        <v>3892581.31</v>
      </c>
      <c r="E201" s="15">
        <v>8018</v>
      </c>
      <c r="F201" s="15">
        <v>654546.72</v>
      </c>
      <c r="G201" s="15">
        <v>1083</v>
      </c>
    </row>
    <row r="202" spans="1:7" x14ac:dyDescent="0.2">
      <c r="A202" s="11" t="s">
        <v>340</v>
      </c>
      <c r="B202" s="11" t="s">
        <v>329</v>
      </c>
      <c r="C202" s="11" t="s">
        <v>197</v>
      </c>
      <c r="D202" s="15">
        <v>488346.22</v>
      </c>
      <c r="E202" s="15">
        <v>1095</v>
      </c>
      <c r="F202" s="15">
        <v>174815.24</v>
      </c>
      <c r="G202" s="15">
        <v>172</v>
      </c>
    </row>
    <row r="203" spans="1:7" x14ac:dyDescent="0.2">
      <c r="A203" s="11" t="s">
        <v>340</v>
      </c>
      <c r="B203" s="11" t="s">
        <v>336</v>
      </c>
      <c r="C203" s="11" t="s">
        <v>198</v>
      </c>
      <c r="D203" s="15">
        <v>3112815.91</v>
      </c>
      <c r="E203" s="15">
        <v>6385</v>
      </c>
      <c r="F203" s="15">
        <v>617996.44999999995</v>
      </c>
      <c r="G203" s="15">
        <v>1045</v>
      </c>
    </row>
    <row r="204" spans="1:7" x14ac:dyDescent="0.2">
      <c r="A204" s="11" t="s">
        <v>340</v>
      </c>
      <c r="B204" s="11" t="s">
        <v>330</v>
      </c>
      <c r="C204" s="11" t="s">
        <v>199</v>
      </c>
      <c r="D204" s="15">
        <v>509486.37</v>
      </c>
      <c r="E204" s="15">
        <v>1175</v>
      </c>
      <c r="F204" s="15">
        <v>243156.07</v>
      </c>
      <c r="G204" s="15">
        <v>170</v>
      </c>
    </row>
    <row r="205" spans="1:7" x14ac:dyDescent="0.2">
      <c r="A205" s="11" t="s">
        <v>340</v>
      </c>
      <c r="B205" s="11" t="s">
        <v>338</v>
      </c>
      <c r="C205" s="11" t="s">
        <v>200</v>
      </c>
      <c r="D205" s="15">
        <v>284212.25</v>
      </c>
      <c r="E205" s="15">
        <v>595</v>
      </c>
      <c r="F205" s="15">
        <v>62244.05</v>
      </c>
      <c r="G205" s="15">
        <v>96</v>
      </c>
    </row>
    <row r="206" spans="1:7" x14ac:dyDescent="0.2">
      <c r="A206" s="11" t="s">
        <v>340</v>
      </c>
      <c r="B206" s="11" t="s">
        <v>338</v>
      </c>
      <c r="C206" s="11" t="s">
        <v>201</v>
      </c>
      <c r="D206" s="15">
        <v>16077559.48</v>
      </c>
      <c r="E206" s="15">
        <v>33367</v>
      </c>
      <c r="F206" s="15">
        <v>2350113.9300000002</v>
      </c>
      <c r="G206" s="15">
        <v>4042</v>
      </c>
    </row>
    <row r="207" spans="1:7" x14ac:dyDescent="0.2">
      <c r="A207" s="11" t="s">
        <v>340</v>
      </c>
      <c r="B207" s="11" t="s">
        <v>321</v>
      </c>
      <c r="C207" s="11" t="s">
        <v>202</v>
      </c>
      <c r="D207" s="15">
        <v>594597.6</v>
      </c>
      <c r="E207" s="15">
        <v>1108</v>
      </c>
      <c r="F207" s="15">
        <v>147582.98000000001</v>
      </c>
      <c r="G207" s="15">
        <v>207</v>
      </c>
    </row>
    <row r="208" spans="1:7" x14ac:dyDescent="0.2">
      <c r="A208" s="11" t="s">
        <v>340</v>
      </c>
      <c r="B208" s="11" t="s">
        <v>321</v>
      </c>
      <c r="C208" s="11" t="s">
        <v>216</v>
      </c>
      <c r="D208" s="15">
        <v>8521327.1199999992</v>
      </c>
      <c r="E208" s="15">
        <v>17133</v>
      </c>
      <c r="F208" s="15">
        <v>1910550.64</v>
      </c>
      <c r="G208" s="15">
        <v>2476</v>
      </c>
    </row>
    <row r="209" spans="1:7" x14ac:dyDescent="0.2">
      <c r="A209" s="11" t="s">
        <v>340</v>
      </c>
      <c r="B209" s="11" t="s">
        <v>323</v>
      </c>
      <c r="C209" s="11" t="s">
        <v>203</v>
      </c>
      <c r="D209" s="15">
        <v>434123.84</v>
      </c>
      <c r="E209" s="15">
        <v>912</v>
      </c>
      <c r="F209" s="15">
        <v>84265.05</v>
      </c>
      <c r="G209" s="15">
        <v>125</v>
      </c>
    </row>
    <row r="210" spans="1:7" x14ac:dyDescent="0.2">
      <c r="A210" s="11" t="s">
        <v>340</v>
      </c>
      <c r="B210" s="11" t="s">
        <v>325</v>
      </c>
      <c r="C210" s="11" t="s">
        <v>204</v>
      </c>
      <c r="D210" s="15">
        <v>921364.32</v>
      </c>
      <c r="E210" s="15">
        <v>2092</v>
      </c>
      <c r="F210" s="15">
        <v>148441.10999999999</v>
      </c>
      <c r="G210" s="15">
        <v>272</v>
      </c>
    </row>
    <row r="211" spans="1:7" x14ac:dyDescent="0.2">
      <c r="A211" s="11" t="s">
        <v>340</v>
      </c>
      <c r="B211" s="11" t="s">
        <v>321</v>
      </c>
      <c r="C211" s="11" t="s">
        <v>205</v>
      </c>
      <c r="D211" s="15">
        <v>274838.71000000002</v>
      </c>
      <c r="E211" s="15">
        <v>510</v>
      </c>
      <c r="F211" s="15">
        <v>76665.2</v>
      </c>
      <c r="G211" s="15">
        <v>81</v>
      </c>
    </row>
    <row r="212" spans="1:7" x14ac:dyDescent="0.2">
      <c r="A212" s="11" t="s">
        <v>340</v>
      </c>
      <c r="B212" s="11" t="s">
        <v>336</v>
      </c>
      <c r="C212" s="11" t="s">
        <v>206</v>
      </c>
      <c r="D212" s="15">
        <v>427477.36</v>
      </c>
      <c r="E212" s="15">
        <v>844</v>
      </c>
      <c r="F212" s="15">
        <v>177151.11</v>
      </c>
      <c r="G212" s="15">
        <v>133</v>
      </c>
    </row>
    <row r="213" spans="1:7" x14ac:dyDescent="0.2">
      <c r="A213" s="11" t="s">
        <v>340</v>
      </c>
      <c r="B213" s="11" t="s">
        <v>324</v>
      </c>
      <c r="C213" s="11" t="s">
        <v>207</v>
      </c>
      <c r="D213" s="15">
        <v>342727.23</v>
      </c>
      <c r="E213" s="15">
        <v>703</v>
      </c>
      <c r="F213" s="15">
        <v>132212.96</v>
      </c>
      <c r="G213" s="15">
        <v>84</v>
      </c>
    </row>
    <row r="214" spans="1:7" x14ac:dyDescent="0.2">
      <c r="A214" s="11" t="s">
        <v>340</v>
      </c>
      <c r="B214" s="11" t="s">
        <v>332</v>
      </c>
      <c r="C214" s="11" t="s">
        <v>208</v>
      </c>
      <c r="D214" s="15">
        <v>358134.14</v>
      </c>
      <c r="E214" s="15">
        <v>674</v>
      </c>
      <c r="F214" s="15">
        <v>86210.01</v>
      </c>
      <c r="G214" s="15">
        <v>93</v>
      </c>
    </row>
    <row r="215" spans="1:7" x14ac:dyDescent="0.2">
      <c r="A215" s="11" t="s">
        <v>340</v>
      </c>
      <c r="B215" s="11" t="s">
        <v>334</v>
      </c>
      <c r="C215" s="11" t="s">
        <v>209</v>
      </c>
      <c r="D215" s="15">
        <v>732037</v>
      </c>
      <c r="E215" s="15">
        <v>1516</v>
      </c>
      <c r="F215" s="15">
        <v>149040.47</v>
      </c>
      <c r="G215" s="15">
        <v>215</v>
      </c>
    </row>
    <row r="216" spans="1:7" x14ac:dyDescent="0.2">
      <c r="A216" s="11" t="s">
        <v>340</v>
      </c>
      <c r="B216" s="11" t="s">
        <v>325</v>
      </c>
      <c r="C216" s="11" t="s">
        <v>210</v>
      </c>
      <c r="D216" s="15">
        <v>492038.43</v>
      </c>
      <c r="E216" s="15">
        <v>849</v>
      </c>
      <c r="F216" s="15">
        <v>134212.26</v>
      </c>
      <c r="G216" s="15">
        <v>125</v>
      </c>
    </row>
    <row r="217" spans="1:7" x14ac:dyDescent="0.2">
      <c r="A217" s="11" t="s">
        <v>340</v>
      </c>
      <c r="B217" s="11" t="s">
        <v>325</v>
      </c>
      <c r="C217" s="11" t="s">
        <v>211</v>
      </c>
      <c r="D217" s="15">
        <v>631642.17000000004</v>
      </c>
      <c r="E217" s="15">
        <v>1480</v>
      </c>
      <c r="F217" s="15">
        <v>217114.4</v>
      </c>
      <c r="G217" s="15">
        <v>218</v>
      </c>
    </row>
    <row r="218" spans="1:7" x14ac:dyDescent="0.2">
      <c r="A218" s="11" t="s">
        <v>340</v>
      </c>
      <c r="B218" s="11" t="s">
        <v>325</v>
      </c>
      <c r="C218" s="11" t="s">
        <v>212</v>
      </c>
      <c r="D218" s="15">
        <v>303437.63</v>
      </c>
      <c r="E218" s="15">
        <v>522</v>
      </c>
      <c r="F218" s="15">
        <v>50382.5</v>
      </c>
      <c r="G218" s="15">
        <v>57</v>
      </c>
    </row>
    <row r="219" spans="1:7" x14ac:dyDescent="0.2">
      <c r="A219" s="11" t="s">
        <v>340</v>
      </c>
      <c r="B219" s="11" t="s">
        <v>339</v>
      </c>
      <c r="C219" s="11" t="s">
        <v>213</v>
      </c>
      <c r="D219" s="15">
        <v>314327.18</v>
      </c>
      <c r="E219" s="15">
        <v>534</v>
      </c>
      <c r="F219" s="15">
        <v>50093.33</v>
      </c>
      <c r="G219" s="15">
        <v>74</v>
      </c>
    </row>
    <row r="220" spans="1:7" x14ac:dyDescent="0.2">
      <c r="A220" s="11" t="s">
        <v>340</v>
      </c>
      <c r="B220" s="11" t="s">
        <v>336</v>
      </c>
      <c r="C220" s="11" t="s">
        <v>214</v>
      </c>
      <c r="D220" s="15">
        <v>813712.54</v>
      </c>
      <c r="E220" s="15">
        <v>1825</v>
      </c>
      <c r="F220" s="15">
        <v>272294.63</v>
      </c>
      <c r="G220" s="15">
        <v>258</v>
      </c>
    </row>
    <row r="221" spans="1:7" x14ac:dyDescent="0.2">
      <c r="A221" s="11" t="s">
        <v>340</v>
      </c>
      <c r="B221" s="11" t="s">
        <v>339</v>
      </c>
      <c r="C221" s="11" t="s">
        <v>215</v>
      </c>
      <c r="D221" s="15">
        <v>1094502.47</v>
      </c>
      <c r="E221" s="15">
        <v>2253</v>
      </c>
      <c r="F221" s="15">
        <v>348875.15</v>
      </c>
      <c r="G221" s="15">
        <v>335</v>
      </c>
    </row>
    <row r="222" spans="1:7" x14ac:dyDescent="0.2">
      <c r="A222" s="11" t="s">
        <v>340</v>
      </c>
      <c r="B222" s="11" t="s">
        <v>325</v>
      </c>
      <c r="C222" s="11" t="s">
        <v>217</v>
      </c>
      <c r="D222" s="15">
        <v>3733923.48</v>
      </c>
      <c r="E222" s="15">
        <v>7879</v>
      </c>
      <c r="F222" s="15">
        <v>558782.46</v>
      </c>
      <c r="G222" s="15">
        <v>1032</v>
      </c>
    </row>
    <row r="223" spans="1:7" x14ac:dyDescent="0.2">
      <c r="A223" s="11" t="s">
        <v>340</v>
      </c>
      <c r="B223" s="11" t="s">
        <v>321</v>
      </c>
      <c r="C223" s="11" t="s">
        <v>233</v>
      </c>
      <c r="D223" s="15">
        <v>4523549.12</v>
      </c>
      <c r="E223" s="15">
        <v>9452</v>
      </c>
      <c r="F223" s="15">
        <v>1135310.9099999999</v>
      </c>
      <c r="G223" s="15">
        <v>1381</v>
      </c>
    </row>
    <row r="224" spans="1:7" x14ac:dyDescent="0.2">
      <c r="A224" s="11" t="s">
        <v>340</v>
      </c>
      <c r="B224" s="11" t="s">
        <v>339</v>
      </c>
      <c r="C224" s="11" t="s">
        <v>218</v>
      </c>
      <c r="D224" s="15">
        <v>5113604.76</v>
      </c>
      <c r="E224" s="15">
        <v>10135</v>
      </c>
      <c r="F224" s="15">
        <v>715103.08</v>
      </c>
      <c r="G224" s="15">
        <v>1344</v>
      </c>
    </row>
    <row r="225" spans="1:7" x14ac:dyDescent="0.2">
      <c r="A225" s="11" t="s">
        <v>340</v>
      </c>
      <c r="B225" s="11" t="s">
        <v>332</v>
      </c>
      <c r="C225" s="11" t="s">
        <v>219</v>
      </c>
      <c r="D225" s="15">
        <v>424226.22</v>
      </c>
      <c r="E225" s="15">
        <v>977</v>
      </c>
      <c r="F225" s="15">
        <v>128991.94</v>
      </c>
      <c r="G225" s="15">
        <v>159</v>
      </c>
    </row>
    <row r="226" spans="1:7" x14ac:dyDescent="0.2">
      <c r="A226" s="11" t="s">
        <v>340</v>
      </c>
      <c r="B226" s="11" t="s">
        <v>323</v>
      </c>
      <c r="C226" s="11" t="s">
        <v>220</v>
      </c>
      <c r="D226" s="15">
        <v>458456.22</v>
      </c>
      <c r="E226" s="15">
        <v>983</v>
      </c>
      <c r="F226" s="15">
        <v>98625.279999999999</v>
      </c>
      <c r="G226" s="15">
        <v>121</v>
      </c>
    </row>
    <row r="227" spans="1:7" x14ac:dyDescent="0.2">
      <c r="A227" s="11" t="s">
        <v>340</v>
      </c>
      <c r="B227" s="11" t="s">
        <v>338</v>
      </c>
      <c r="C227" s="11" t="s">
        <v>221</v>
      </c>
      <c r="D227" s="15">
        <v>8211579.96</v>
      </c>
      <c r="E227" s="15">
        <v>15541</v>
      </c>
      <c r="F227" s="15">
        <v>1098227.67</v>
      </c>
      <c r="G227" s="15">
        <v>2005</v>
      </c>
    </row>
    <row r="228" spans="1:7" x14ac:dyDescent="0.2">
      <c r="A228" s="11" t="s">
        <v>340</v>
      </c>
      <c r="B228" s="11" t="s">
        <v>331</v>
      </c>
      <c r="C228" s="11" t="s">
        <v>222</v>
      </c>
      <c r="D228" s="15">
        <v>393063.22</v>
      </c>
      <c r="E228" s="15">
        <v>903</v>
      </c>
      <c r="F228" s="15">
        <v>187639.92</v>
      </c>
      <c r="G228" s="15">
        <v>165</v>
      </c>
    </row>
    <row r="229" spans="1:7" x14ac:dyDescent="0.2">
      <c r="A229" s="11" t="s">
        <v>340</v>
      </c>
      <c r="B229" s="11" t="s">
        <v>331</v>
      </c>
      <c r="C229" s="11" t="s">
        <v>223</v>
      </c>
      <c r="D229" s="15">
        <v>174054.98</v>
      </c>
      <c r="E229" s="15">
        <v>445</v>
      </c>
      <c r="F229" s="15">
        <v>48421.85</v>
      </c>
      <c r="G229" s="15">
        <v>63</v>
      </c>
    </row>
    <row r="230" spans="1:7" x14ac:dyDescent="0.2">
      <c r="A230" s="11" t="s">
        <v>340</v>
      </c>
      <c r="B230" s="11" t="s">
        <v>333</v>
      </c>
      <c r="C230" s="11" t="s">
        <v>224</v>
      </c>
      <c r="D230" s="15">
        <v>380618.67</v>
      </c>
      <c r="E230" s="15">
        <v>1093</v>
      </c>
      <c r="F230" s="15">
        <v>80556.69</v>
      </c>
      <c r="G230" s="15">
        <v>106</v>
      </c>
    </row>
    <row r="231" spans="1:7" x14ac:dyDescent="0.2">
      <c r="A231" s="11" t="s">
        <v>340</v>
      </c>
      <c r="B231" s="11" t="s">
        <v>325</v>
      </c>
      <c r="C231" s="11" t="s">
        <v>225</v>
      </c>
      <c r="D231" s="15">
        <v>340946.99</v>
      </c>
      <c r="E231" s="15">
        <v>681</v>
      </c>
      <c r="F231" s="15">
        <v>114221.54</v>
      </c>
      <c r="G231" s="15">
        <v>127</v>
      </c>
    </row>
    <row r="232" spans="1:7" x14ac:dyDescent="0.2">
      <c r="A232" s="11" t="s">
        <v>340</v>
      </c>
      <c r="B232" s="11" t="s">
        <v>337</v>
      </c>
      <c r="C232" s="11" t="s">
        <v>226</v>
      </c>
      <c r="D232" s="15">
        <v>4832564.46</v>
      </c>
      <c r="E232" s="15">
        <v>10663</v>
      </c>
      <c r="F232" s="15">
        <v>1074157.8400000001</v>
      </c>
      <c r="G232" s="15">
        <v>1342</v>
      </c>
    </row>
    <row r="233" spans="1:7" x14ac:dyDescent="0.2">
      <c r="A233" s="11" t="s">
        <v>340</v>
      </c>
      <c r="B233" s="11" t="s">
        <v>324</v>
      </c>
      <c r="C233" s="11" t="s">
        <v>227</v>
      </c>
      <c r="D233" s="15">
        <v>117053.13</v>
      </c>
      <c r="E233" s="15">
        <v>295</v>
      </c>
      <c r="F233" s="15">
        <v>22537.599999999999</v>
      </c>
      <c r="G233" s="15">
        <v>36</v>
      </c>
    </row>
    <row r="234" spans="1:7" x14ac:dyDescent="0.2">
      <c r="A234" s="11" t="s">
        <v>340</v>
      </c>
      <c r="B234" s="11" t="s">
        <v>323</v>
      </c>
      <c r="C234" s="11" t="s">
        <v>228</v>
      </c>
      <c r="D234" s="15">
        <v>10015882.83</v>
      </c>
      <c r="E234" s="15">
        <v>21915</v>
      </c>
      <c r="F234" s="15">
        <v>1980965.96</v>
      </c>
      <c r="G234" s="15">
        <v>3536</v>
      </c>
    </row>
    <row r="235" spans="1:7" x14ac:dyDescent="0.2">
      <c r="A235" s="11" t="s">
        <v>340</v>
      </c>
      <c r="B235" s="11" t="s">
        <v>333</v>
      </c>
      <c r="C235" s="11" t="s">
        <v>229</v>
      </c>
      <c r="D235" s="15">
        <v>647543.56000000006</v>
      </c>
      <c r="E235" s="15">
        <v>1411</v>
      </c>
      <c r="F235" s="15">
        <v>81340.72</v>
      </c>
      <c r="G235" s="15">
        <v>131</v>
      </c>
    </row>
    <row r="236" spans="1:7" x14ac:dyDescent="0.2">
      <c r="A236" s="11" t="s">
        <v>340</v>
      </c>
      <c r="B236" s="11" t="s">
        <v>336</v>
      </c>
      <c r="C236" s="11" t="s">
        <v>230</v>
      </c>
      <c r="D236" s="15">
        <v>573229.97</v>
      </c>
      <c r="E236" s="15">
        <v>1342</v>
      </c>
      <c r="F236" s="15">
        <v>183443.32</v>
      </c>
      <c r="G236" s="15">
        <v>194</v>
      </c>
    </row>
    <row r="237" spans="1:7" x14ac:dyDescent="0.2">
      <c r="A237" s="11" t="s">
        <v>340</v>
      </c>
      <c r="B237" s="11" t="s">
        <v>339</v>
      </c>
      <c r="C237" s="11" t="s">
        <v>231</v>
      </c>
      <c r="D237" s="15">
        <v>942710.71</v>
      </c>
      <c r="E237" s="15">
        <v>1679</v>
      </c>
      <c r="F237" s="15">
        <v>188864.14</v>
      </c>
      <c r="G237" s="15">
        <v>251</v>
      </c>
    </row>
    <row r="238" spans="1:7" x14ac:dyDescent="0.2">
      <c r="A238" s="11" t="s">
        <v>340</v>
      </c>
      <c r="B238" s="11" t="s">
        <v>330</v>
      </c>
      <c r="C238" s="11" t="s">
        <v>232</v>
      </c>
      <c r="D238" s="15">
        <v>256705.26</v>
      </c>
      <c r="E238" s="15">
        <v>573</v>
      </c>
      <c r="F238" s="15">
        <v>58101.48</v>
      </c>
      <c r="G238" s="15">
        <v>69</v>
      </c>
    </row>
    <row r="239" spans="1:7" x14ac:dyDescent="0.2">
      <c r="A239" s="11" t="s">
        <v>340</v>
      </c>
      <c r="B239" s="11" t="s">
        <v>329</v>
      </c>
      <c r="C239" s="11" t="s">
        <v>234</v>
      </c>
      <c r="D239" s="15">
        <v>1241415.6200000001</v>
      </c>
      <c r="E239" s="15">
        <v>2828</v>
      </c>
      <c r="F239" s="15">
        <v>357194.88</v>
      </c>
      <c r="G239" s="15">
        <v>410</v>
      </c>
    </row>
    <row r="240" spans="1:7" x14ac:dyDescent="0.2">
      <c r="A240" s="11" t="s">
        <v>340</v>
      </c>
      <c r="B240" s="11" t="s">
        <v>323</v>
      </c>
      <c r="C240" s="11" t="s">
        <v>235</v>
      </c>
      <c r="D240" s="15">
        <v>446471.12</v>
      </c>
      <c r="E240" s="15">
        <v>999</v>
      </c>
      <c r="F240" s="15">
        <v>95439.44</v>
      </c>
      <c r="G240" s="15">
        <v>174</v>
      </c>
    </row>
    <row r="241" spans="1:7" x14ac:dyDescent="0.2">
      <c r="A241" s="11" t="s">
        <v>340</v>
      </c>
      <c r="B241" s="11" t="s">
        <v>339</v>
      </c>
      <c r="C241" s="11" t="s">
        <v>236</v>
      </c>
      <c r="D241" s="15">
        <v>9109675.3000000007</v>
      </c>
      <c r="E241" s="15">
        <v>19032</v>
      </c>
      <c r="F241" s="15">
        <v>2564755.66</v>
      </c>
      <c r="G241" s="15">
        <v>2608</v>
      </c>
    </row>
    <row r="242" spans="1:7" x14ac:dyDescent="0.2">
      <c r="A242" s="11" t="s">
        <v>340</v>
      </c>
      <c r="B242" s="11" t="s">
        <v>322</v>
      </c>
      <c r="C242" s="11" t="s">
        <v>237</v>
      </c>
      <c r="D242" s="15">
        <v>189442.54</v>
      </c>
      <c r="E242" s="15">
        <v>300</v>
      </c>
      <c r="F242" s="15">
        <v>60741.83</v>
      </c>
      <c r="G242" s="15">
        <v>57</v>
      </c>
    </row>
    <row r="243" spans="1:7" x14ac:dyDescent="0.2">
      <c r="A243" s="11" t="s">
        <v>340</v>
      </c>
      <c r="B243" s="11" t="s">
        <v>336</v>
      </c>
      <c r="C243" s="11" t="s">
        <v>263</v>
      </c>
      <c r="D243" s="15">
        <v>3468281.98</v>
      </c>
      <c r="E243" s="15">
        <v>7495</v>
      </c>
      <c r="F243" s="15">
        <v>941008.25</v>
      </c>
      <c r="G243" s="15">
        <v>1027</v>
      </c>
    </row>
    <row r="244" spans="1:7" x14ac:dyDescent="0.2">
      <c r="A244" s="11" t="s">
        <v>340</v>
      </c>
      <c r="B244" s="11" t="s">
        <v>339</v>
      </c>
      <c r="C244" s="11" t="s">
        <v>238</v>
      </c>
      <c r="D244" s="15">
        <v>394001.62</v>
      </c>
      <c r="E244" s="15">
        <v>867</v>
      </c>
      <c r="F244" s="15">
        <v>186949.8</v>
      </c>
      <c r="G244" s="15">
        <v>133</v>
      </c>
    </row>
    <row r="245" spans="1:7" x14ac:dyDescent="0.2">
      <c r="A245" s="11" t="s">
        <v>340</v>
      </c>
      <c r="B245" s="11" t="s">
        <v>333</v>
      </c>
      <c r="C245" s="11" t="s">
        <v>239</v>
      </c>
      <c r="D245" s="15">
        <v>431154.46</v>
      </c>
      <c r="E245" s="15">
        <v>899</v>
      </c>
      <c r="F245" s="15">
        <v>164150.47</v>
      </c>
      <c r="G245" s="15">
        <v>148</v>
      </c>
    </row>
    <row r="246" spans="1:7" x14ac:dyDescent="0.2">
      <c r="A246" s="11" t="s">
        <v>340</v>
      </c>
      <c r="B246" s="11" t="s">
        <v>332</v>
      </c>
      <c r="C246" s="11" t="s">
        <v>240</v>
      </c>
      <c r="D246" s="15">
        <v>5221507.59</v>
      </c>
      <c r="E246" s="15">
        <v>12128</v>
      </c>
      <c r="F246" s="15">
        <v>1093875.3400000001</v>
      </c>
      <c r="G246" s="15">
        <v>1601</v>
      </c>
    </row>
    <row r="247" spans="1:7" x14ac:dyDescent="0.2">
      <c r="A247" s="11" t="s">
        <v>340</v>
      </c>
      <c r="B247" s="11" t="s">
        <v>323</v>
      </c>
      <c r="C247" s="11" t="s">
        <v>241</v>
      </c>
      <c r="D247" s="15">
        <v>123734.36</v>
      </c>
      <c r="E247" s="15">
        <v>298</v>
      </c>
      <c r="F247" s="15">
        <v>44962.1</v>
      </c>
      <c r="G247" s="15">
        <v>45</v>
      </c>
    </row>
    <row r="248" spans="1:7" x14ac:dyDescent="0.2">
      <c r="A248" s="11" t="s">
        <v>340</v>
      </c>
      <c r="B248" s="11" t="s">
        <v>328</v>
      </c>
      <c r="C248" s="11" t="s">
        <v>242</v>
      </c>
      <c r="D248" s="15">
        <v>11025769.720000001</v>
      </c>
      <c r="E248" s="15">
        <v>22659</v>
      </c>
      <c r="F248" s="15">
        <v>2099754.2599999998</v>
      </c>
      <c r="G248" s="15">
        <v>3233</v>
      </c>
    </row>
    <row r="249" spans="1:7" x14ac:dyDescent="0.2">
      <c r="A249" s="11" t="s">
        <v>340</v>
      </c>
      <c r="B249" s="11" t="s">
        <v>325</v>
      </c>
      <c r="C249" s="11" t="s">
        <v>243</v>
      </c>
      <c r="D249" s="15">
        <v>613197.25</v>
      </c>
      <c r="E249" s="15">
        <v>1146</v>
      </c>
      <c r="F249" s="15">
        <v>123395.79</v>
      </c>
      <c r="G249" s="15">
        <v>162</v>
      </c>
    </row>
    <row r="250" spans="1:7" x14ac:dyDescent="0.2">
      <c r="A250" s="11" t="s">
        <v>340</v>
      </c>
      <c r="B250" s="11" t="s">
        <v>338</v>
      </c>
      <c r="C250" s="11" t="s">
        <v>244</v>
      </c>
      <c r="D250" s="15">
        <v>167811.56</v>
      </c>
      <c r="E250" s="15">
        <v>377</v>
      </c>
      <c r="F250" s="15">
        <v>75715.539999999994</v>
      </c>
      <c r="G250" s="15">
        <v>65</v>
      </c>
    </row>
    <row r="251" spans="1:7" x14ac:dyDescent="0.2">
      <c r="A251" s="11" t="s">
        <v>340</v>
      </c>
      <c r="B251" s="11" t="s">
        <v>325</v>
      </c>
      <c r="C251" s="11" t="s">
        <v>245</v>
      </c>
      <c r="D251" s="15">
        <v>674167.12</v>
      </c>
      <c r="E251" s="15">
        <v>1275</v>
      </c>
      <c r="F251" s="15">
        <v>265084.81</v>
      </c>
      <c r="G251" s="15">
        <v>206</v>
      </c>
    </row>
    <row r="252" spans="1:7" x14ac:dyDescent="0.2">
      <c r="A252" s="11" t="s">
        <v>340</v>
      </c>
      <c r="B252" s="11" t="s">
        <v>325</v>
      </c>
      <c r="C252" s="11" t="s">
        <v>264</v>
      </c>
      <c r="D252" s="15">
        <v>622578.77</v>
      </c>
      <c r="E252" s="15">
        <v>1351</v>
      </c>
      <c r="F252" s="15">
        <v>226152.87</v>
      </c>
      <c r="G252" s="15">
        <v>197</v>
      </c>
    </row>
    <row r="253" spans="1:7" x14ac:dyDescent="0.2">
      <c r="A253" s="11" t="s">
        <v>340</v>
      </c>
      <c r="B253" s="11" t="s">
        <v>331</v>
      </c>
      <c r="C253" s="11" t="s">
        <v>246</v>
      </c>
      <c r="D253" s="15">
        <v>2603828.31</v>
      </c>
      <c r="E253" s="15">
        <v>5840</v>
      </c>
      <c r="F253" s="15">
        <v>541374.57999999996</v>
      </c>
      <c r="G253" s="15">
        <v>824</v>
      </c>
    </row>
    <row r="254" spans="1:7" x14ac:dyDescent="0.2">
      <c r="A254" s="11" t="s">
        <v>340</v>
      </c>
      <c r="B254" s="11" t="s">
        <v>323</v>
      </c>
      <c r="C254" s="11" t="s">
        <v>247</v>
      </c>
      <c r="D254" s="15">
        <v>380438.22</v>
      </c>
      <c r="E254" s="15">
        <v>807</v>
      </c>
      <c r="F254" s="15">
        <v>54352.53</v>
      </c>
      <c r="G254" s="15">
        <v>91</v>
      </c>
    </row>
    <row r="255" spans="1:7" x14ac:dyDescent="0.2">
      <c r="A255" s="11" t="s">
        <v>340</v>
      </c>
      <c r="B255" s="11" t="s">
        <v>321</v>
      </c>
      <c r="C255" s="11" t="s">
        <v>248</v>
      </c>
      <c r="D255" s="15">
        <v>3100794.3</v>
      </c>
      <c r="E255" s="15">
        <v>5841</v>
      </c>
      <c r="F255" s="15">
        <v>805769.65</v>
      </c>
      <c r="G255" s="15">
        <v>988</v>
      </c>
    </row>
    <row r="256" spans="1:7" x14ac:dyDescent="0.2">
      <c r="A256" s="11" t="s">
        <v>340</v>
      </c>
      <c r="B256" s="11" t="s">
        <v>321</v>
      </c>
      <c r="C256" s="11" t="s">
        <v>249</v>
      </c>
      <c r="D256" s="15">
        <v>794549.85</v>
      </c>
      <c r="E256" s="15">
        <v>1539</v>
      </c>
      <c r="F256" s="15">
        <v>207711.99</v>
      </c>
      <c r="G256" s="15">
        <v>270</v>
      </c>
    </row>
    <row r="257" spans="1:7" x14ac:dyDescent="0.2">
      <c r="A257" s="11" t="s">
        <v>340</v>
      </c>
      <c r="B257" s="11" t="s">
        <v>323</v>
      </c>
      <c r="C257" s="11" t="s">
        <v>250</v>
      </c>
      <c r="D257" s="15">
        <v>1216161.48</v>
      </c>
      <c r="E257" s="15">
        <v>2475</v>
      </c>
      <c r="F257" s="15">
        <v>244155.73</v>
      </c>
      <c r="G257" s="15">
        <v>447</v>
      </c>
    </row>
    <row r="258" spans="1:7" x14ac:dyDescent="0.2">
      <c r="A258" s="11" t="s">
        <v>340</v>
      </c>
      <c r="B258" s="11" t="s">
        <v>328</v>
      </c>
      <c r="C258" s="11" t="s">
        <v>251</v>
      </c>
      <c r="D258" s="15">
        <v>284815.56</v>
      </c>
      <c r="E258" s="15">
        <v>511</v>
      </c>
      <c r="F258" s="15">
        <v>116912.46</v>
      </c>
      <c r="G258" s="15">
        <v>79</v>
      </c>
    </row>
    <row r="259" spans="1:7" x14ac:dyDescent="0.2">
      <c r="A259" s="11" t="s">
        <v>340</v>
      </c>
      <c r="B259" s="11" t="s">
        <v>339</v>
      </c>
      <c r="C259" s="11" t="s">
        <v>252</v>
      </c>
      <c r="D259" s="15">
        <v>1332919.45</v>
      </c>
      <c r="E259" s="15">
        <v>2899</v>
      </c>
      <c r="F259" s="15">
        <v>472116.28</v>
      </c>
      <c r="G259" s="15">
        <v>446</v>
      </c>
    </row>
    <row r="260" spans="1:7" x14ac:dyDescent="0.2">
      <c r="A260" s="11" t="s">
        <v>340</v>
      </c>
      <c r="B260" s="11" t="s">
        <v>331</v>
      </c>
      <c r="C260" s="11" t="s">
        <v>253</v>
      </c>
      <c r="D260" s="15">
        <v>497753.67</v>
      </c>
      <c r="E260" s="15">
        <v>1068</v>
      </c>
      <c r="F260" s="15">
        <v>193945.01</v>
      </c>
      <c r="G260" s="15">
        <v>172</v>
      </c>
    </row>
    <row r="261" spans="1:7" x14ac:dyDescent="0.2">
      <c r="A261" s="11" t="s">
        <v>340</v>
      </c>
      <c r="B261" s="11" t="s">
        <v>324</v>
      </c>
      <c r="C261" s="11" t="s">
        <v>254</v>
      </c>
      <c r="D261" s="15">
        <v>1252700.73</v>
      </c>
      <c r="E261" s="15">
        <v>2710</v>
      </c>
      <c r="F261" s="15">
        <v>295210.56</v>
      </c>
      <c r="G261" s="15">
        <v>400</v>
      </c>
    </row>
    <row r="262" spans="1:7" x14ac:dyDescent="0.2">
      <c r="A262" s="11" t="s">
        <v>340</v>
      </c>
      <c r="B262" s="11" t="s">
        <v>322</v>
      </c>
      <c r="C262" s="11" t="s">
        <v>255</v>
      </c>
      <c r="D262" s="15">
        <v>28920.27</v>
      </c>
      <c r="E262" s="15">
        <v>21</v>
      </c>
      <c r="F262" s="15">
        <v>1871.09</v>
      </c>
      <c r="G262" s="15">
        <v>1</v>
      </c>
    </row>
    <row r="263" spans="1:7" x14ac:dyDescent="0.2">
      <c r="A263" s="11" t="s">
        <v>340</v>
      </c>
      <c r="B263" s="11" t="s">
        <v>332</v>
      </c>
      <c r="C263" s="11" t="s">
        <v>256</v>
      </c>
      <c r="D263" s="15">
        <v>386234.94</v>
      </c>
      <c r="E263" s="15">
        <v>741</v>
      </c>
      <c r="F263" s="15">
        <v>100625.38</v>
      </c>
      <c r="G263" s="15">
        <v>93</v>
      </c>
    </row>
    <row r="264" spans="1:7" x14ac:dyDescent="0.2">
      <c r="A264" s="11" t="s">
        <v>340</v>
      </c>
      <c r="B264" s="11" t="s">
        <v>322</v>
      </c>
      <c r="C264" s="11" t="s">
        <v>257</v>
      </c>
      <c r="D264" s="15">
        <v>74375.16</v>
      </c>
      <c r="E264" s="15">
        <v>145</v>
      </c>
      <c r="F264" s="15">
        <v>26852.62</v>
      </c>
      <c r="G264" s="15">
        <v>32</v>
      </c>
    </row>
    <row r="265" spans="1:7" x14ac:dyDescent="0.2">
      <c r="A265" s="11" t="s">
        <v>340</v>
      </c>
      <c r="B265" s="11" t="s">
        <v>324</v>
      </c>
      <c r="C265" s="11" t="s">
        <v>258</v>
      </c>
      <c r="D265" s="15">
        <v>920956.93</v>
      </c>
      <c r="E265" s="15">
        <v>2248</v>
      </c>
      <c r="F265" s="15">
        <v>206235.83</v>
      </c>
      <c r="G265" s="15">
        <v>299</v>
      </c>
    </row>
    <row r="266" spans="1:7" x14ac:dyDescent="0.2">
      <c r="A266" s="11" t="s">
        <v>340</v>
      </c>
      <c r="B266" s="11" t="s">
        <v>331</v>
      </c>
      <c r="C266" s="11" t="s">
        <v>259</v>
      </c>
      <c r="D266" s="15">
        <v>1173853.47</v>
      </c>
      <c r="E266" s="15">
        <v>2472</v>
      </c>
      <c r="F266" s="15">
        <v>214827.86</v>
      </c>
      <c r="G266" s="15">
        <v>289</v>
      </c>
    </row>
    <row r="267" spans="1:7" x14ac:dyDescent="0.2">
      <c r="A267" s="11" t="s">
        <v>340</v>
      </c>
      <c r="B267" s="11" t="s">
        <v>335</v>
      </c>
      <c r="C267" s="11" t="s">
        <v>260</v>
      </c>
      <c r="D267" s="15">
        <v>526344.49</v>
      </c>
      <c r="E267" s="15">
        <v>1264</v>
      </c>
      <c r="F267" s="15">
        <v>178180.83</v>
      </c>
      <c r="G267" s="15">
        <v>263</v>
      </c>
    </row>
    <row r="268" spans="1:7" x14ac:dyDescent="0.2">
      <c r="A268" s="11" t="s">
        <v>340</v>
      </c>
      <c r="B268" s="11" t="s">
        <v>338</v>
      </c>
      <c r="C268" s="11" t="s">
        <v>261</v>
      </c>
      <c r="D268" s="15">
        <v>1045505.93</v>
      </c>
      <c r="E268" s="15">
        <v>2072</v>
      </c>
      <c r="F268" s="15">
        <v>206047.2</v>
      </c>
      <c r="G268" s="15">
        <v>281</v>
      </c>
    </row>
    <row r="269" spans="1:7" x14ac:dyDescent="0.2">
      <c r="A269" s="11" t="s">
        <v>340</v>
      </c>
      <c r="B269" s="11" t="s">
        <v>333</v>
      </c>
      <c r="C269" s="11" t="s">
        <v>265</v>
      </c>
      <c r="D269" s="15">
        <v>585846.71</v>
      </c>
      <c r="E269" s="15">
        <v>1189</v>
      </c>
      <c r="F269" s="15">
        <v>106817.78</v>
      </c>
      <c r="G269" s="15">
        <v>154</v>
      </c>
    </row>
    <row r="270" spans="1:7" x14ac:dyDescent="0.2">
      <c r="A270" s="11" t="s">
        <v>340</v>
      </c>
      <c r="B270" s="11" t="s">
        <v>325</v>
      </c>
      <c r="C270" s="11" t="s">
        <v>266</v>
      </c>
      <c r="D270" s="15">
        <v>529340.01</v>
      </c>
      <c r="E270" s="15">
        <v>1073</v>
      </c>
      <c r="F270" s="15">
        <v>76514.05</v>
      </c>
      <c r="G270" s="15">
        <v>131</v>
      </c>
    </row>
    <row r="271" spans="1:7" x14ac:dyDescent="0.2">
      <c r="A271" s="11" t="s">
        <v>340</v>
      </c>
      <c r="B271" s="11" t="s">
        <v>339</v>
      </c>
      <c r="C271" s="11" t="s">
        <v>267</v>
      </c>
      <c r="D271" s="15">
        <v>305158.28999999998</v>
      </c>
      <c r="E271" s="15">
        <v>535</v>
      </c>
      <c r="F271" s="15">
        <v>143142.70000000001</v>
      </c>
      <c r="G271" s="15">
        <v>102</v>
      </c>
    </row>
    <row r="272" spans="1:7" x14ac:dyDescent="0.2">
      <c r="A272" s="11" t="s">
        <v>340</v>
      </c>
      <c r="B272" s="11" t="s">
        <v>337</v>
      </c>
      <c r="C272" s="11" t="s">
        <v>268</v>
      </c>
      <c r="D272" s="15">
        <v>910258.12</v>
      </c>
      <c r="E272" s="15">
        <v>1663</v>
      </c>
      <c r="F272" s="15">
        <v>341035.37</v>
      </c>
      <c r="G272" s="15">
        <v>301</v>
      </c>
    </row>
    <row r="273" spans="1:7" x14ac:dyDescent="0.2">
      <c r="A273" s="11" t="s">
        <v>340</v>
      </c>
      <c r="B273" s="11" t="s">
        <v>336</v>
      </c>
      <c r="C273" s="11" t="s">
        <v>269</v>
      </c>
      <c r="D273" s="15">
        <v>47376737.890000001</v>
      </c>
      <c r="E273" s="15">
        <v>103774</v>
      </c>
      <c r="F273" s="15">
        <v>8492101.4000000004</v>
      </c>
      <c r="G273" s="15">
        <v>14766</v>
      </c>
    </row>
    <row r="274" spans="1:7" x14ac:dyDescent="0.2">
      <c r="A274" s="11" t="s">
        <v>340</v>
      </c>
      <c r="B274" s="11" t="s">
        <v>331</v>
      </c>
      <c r="C274" s="11" t="s">
        <v>270</v>
      </c>
      <c r="D274" s="15">
        <v>203157.85</v>
      </c>
      <c r="E274" s="15">
        <v>450</v>
      </c>
      <c r="F274" s="15">
        <v>39016.959999999999</v>
      </c>
      <c r="G274" s="15">
        <v>52</v>
      </c>
    </row>
    <row r="275" spans="1:7" x14ac:dyDescent="0.2">
      <c r="A275" s="11" t="s">
        <v>340</v>
      </c>
      <c r="B275" s="11" t="s">
        <v>323</v>
      </c>
      <c r="C275" s="11" t="s">
        <v>271</v>
      </c>
      <c r="D275" s="15">
        <v>377255.95</v>
      </c>
      <c r="E275" s="15">
        <v>784</v>
      </c>
      <c r="F275" s="15">
        <v>157020.85999999999</v>
      </c>
      <c r="G275" s="15">
        <v>107</v>
      </c>
    </row>
    <row r="276" spans="1:7" x14ac:dyDescent="0.2">
      <c r="A276" s="11" t="s">
        <v>340</v>
      </c>
      <c r="B276" s="11" t="s">
        <v>328</v>
      </c>
      <c r="C276" s="11" t="s">
        <v>272</v>
      </c>
      <c r="D276" s="15">
        <v>613748.73</v>
      </c>
      <c r="E276" s="15">
        <v>1436</v>
      </c>
      <c r="F276" s="15">
        <v>222258.07</v>
      </c>
      <c r="G276" s="15">
        <v>206</v>
      </c>
    </row>
    <row r="277" spans="1:7" x14ac:dyDescent="0.2">
      <c r="A277" s="11" t="s">
        <v>340</v>
      </c>
      <c r="B277" s="11" t="s">
        <v>330</v>
      </c>
      <c r="C277" s="11" t="s">
        <v>273</v>
      </c>
      <c r="D277" s="15">
        <v>543053.68000000005</v>
      </c>
      <c r="E277" s="15">
        <v>1240</v>
      </c>
      <c r="F277" s="15">
        <v>223104.4</v>
      </c>
      <c r="G277" s="15">
        <v>168</v>
      </c>
    </row>
    <row r="278" spans="1:7" x14ac:dyDescent="0.2">
      <c r="A278" s="11" t="s">
        <v>340</v>
      </c>
      <c r="B278" s="11" t="s">
        <v>326</v>
      </c>
      <c r="C278" s="11" t="s">
        <v>274</v>
      </c>
      <c r="D278" s="15">
        <v>397456.93</v>
      </c>
      <c r="E278" s="15">
        <v>766</v>
      </c>
      <c r="F278" s="15">
        <v>168479.26</v>
      </c>
      <c r="G278" s="15">
        <v>119</v>
      </c>
    </row>
    <row r="279" spans="1:7" x14ac:dyDescent="0.2">
      <c r="A279" s="11" t="s">
        <v>340</v>
      </c>
      <c r="B279" s="11" t="s">
        <v>329</v>
      </c>
      <c r="C279" s="11" t="s">
        <v>275</v>
      </c>
      <c r="D279" s="15">
        <v>289950.13</v>
      </c>
      <c r="E279" s="15">
        <v>611</v>
      </c>
      <c r="F279" s="15">
        <v>67690.92</v>
      </c>
      <c r="G279" s="15">
        <v>83</v>
      </c>
    </row>
    <row r="280" spans="1:7" x14ac:dyDescent="0.2">
      <c r="A280" s="11" t="s">
        <v>340</v>
      </c>
      <c r="B280" s="11" t="s">
        <v>323</v>
      </c>
      <c r="C280" s="11" t="s">
        <v>276</v>
      </c>
      <c r="D280" s="15">
        <v>3439800.88</v>
      </c>
      <c r="E280" s="15">
        <v>6751</v>
      </c>
      <c r="F280" s="15">
        <v>717117.62</v>
      </c>
      <c r="G280" s="15">
        <v>973</v>
      </c>
    </row>
    <row r="281" spans="1:7" x14ac:dyDescent="0.2">
      <c r="A281" s="11" t="s">
        <v>340</v>
      </c>
      <c r="B281" s="11" t="s">
        <v>339</v>
      </c>
      <c r="C281" s="11" t="s">
        <v>277</v>
      </c>
      <c r="D281" s="15">
        <v>40907314.07</v>
      </c>
      <c r="E281" s="15">
        <v>88218</v>
      </c>
      <c r="F281" s="15">
        <v>7211722.9299999997</v>
      </c>
      <c r="G281" s="15">
        <v>12470</v>
      </c>
    </row>
    <row r="282" spans="1:7" x14ac:dyDescent="0.2">
      <c r="A282" s="11" t="s">
        <v>340</v>
      </c>
      <c r="B282" s="11" t="s">
        <v>331</v>
      </c>
      <c r="C282" s="11" t="s">
        <v>279</v>
      </c>
      <c r="D282" s="15">
        <v>297683</v>
      </c>
      <c r="E282" s="15">
        <v>708</v>
      </c>
      <c r="F282" s="15">
        <v>145871.31</v>
      </c>
      <c r="G282" s="15">
        <v>96</v>
      </c>
    </row>
    <row r="283" spans="1:7" x14ac:dyDescent="0.2">
      <c r="A283" s="11" t="s">
        <v>340</v>
      </c>
      <c r="B283" s="11" t="s">
        <v>321</v>
      </c>
      <c r="C283" s="11" t="s">
        <v>280</v>
      </c>
      <c r="D283" s="15">
        <v>5612923.3799999999</v>
      </c>
      <c r="E283" s="15">
        <v>11297</v>
      </c>
      <c r="F283" s="15">
        <v>1306677.7</v>
      </c>
      <c r="G283" s="15">
        <v>1906</v>
      </c>
    </row>
    <row r="284" spans="1:7" x14ac:dyDescent="0.2">
      <c r="A284" s="11" t="s">
        <v>340</v>
      </c>
      <c r="B284" s="11" t="s">
        <v>325</v>
      </c>
      <c r="C284" s="11" t="s">
        <v>281</v>
      </c>
      <c r="D284" s="15">
        <v>702041.83</v>
      </c>
      <c r="E284" s="15">
        <v>1271</v>
      </c>
      <c r="F284" s="15">
        <v>220887.86</v>
      </c>
      <c r="G284" s="15">
        <v>224</v>
      </c>
    </row>
    <row r="285" spans="1:7" x14ac:dyDescent="0.2">
      <c r="A285" s="11" t="s">
        <v>340</v>
      </c>
      <c r="B285" s="11" t="s">
        <v>338</v>
      </c>
      <c r="C285" s="11" t="s">
        <v>282</v>
      </c>
      <c r="D285" s="15">
        <v>1967258.06</v>
      </c>
      <c r="E285" s="15">
        <v>4065</v>
      </c>
      <c r="F285" s="15">
        <v>366527.69</v>
      </c>
      <c r="G285" s="15">
        <v>574</v>
      </c>
    </row>
    <row r="286" spans="1:7" x14ac:dyDescent="0.2">
      <c r="A286" s="11" t="s">
        <v>340</v>
      </c>
      <c r="B286" s="11" t="s">
        <v>336</v>
      </c>
      <c r="C286" s="11" t="s">
        <v>283</v>
      </c>
      <c r="D286" s="15">
        <v>747068.59</v>
      </c>
      <c r="E286" s="15">
        <v>1520</v>
      </c>
      <c r="F286" s="15">
        <v>196880.79</v>
      </c>
      <c r="G286" s="15">
        <v>195</v>
      </c>
    </row>
    <row r="287" spans="1:7" x14ac:dyDescent="0.2">
      <c r="A287" s="11" t="s">
        <v>340</v>
      </c>
      <c r="B287" s="11" t="s">
        <v>325</v>
      </c>
      <c r="C287" s="11" t="s">
        <v>284</v>
      </c>
      <c r="D287" s="15">
        <v>323278.55</v>
      </c>
      <c r="E287" s="15">
        <v>739</v>
      </c>
      <c r="F287" s="15">
        <v>76739.820000000007</v>
      </c>
      <c r="G287" s="15">
        <v>75</v>
      </c>
    </row>
    <row r="288" spans="1:7" x14ac:dyDescent="0.2">
      <c r="A288" s="11" t="s">
        <v>340</v>
      </c>
      <c r="B288" s="11" t="s">
        <v>323</v>
      </c>
      <c r="C288" s="11" t="s">
        <v>285</v>
      </c>
      <c r="D288" s="15">
        <v>176456.93</v>
      </c>
      <c r="E288" s="15">
        <v>337</v>
      </c>
      <c r="F288" s="15">
        <v>101305.31</v>
      </c>
      <c r="G288" s="15">
        <v>103</v>
      </c>
    </row>
    <row r="289" spans="1:7" x14ac:dyDescent="0.2">
      <c r="A289" s="11" t="s">
        <v>340</v>
      </c>
      <c r="B289" s="11" t="s">
        <v>329</v>
      </c>
      <c r="C289" s="11" t="s">
        <v>286</v>
      </c>
      <c r="D289" s="15">
        <v>385411.33</v>
      </c>
      <c r="E289" s="15">
        <v>733</v>
      </c>
      <c r="F289" s="15">
        <v>121534.85</v>
      </c>
      <c r="G289" s="15">
        <v>119</v>
      </c>
    </row>
    <row r="290" spans="1:7" x14ac:dyDescent="0.2">
      <c r="A290" s="11" t="s">
        <v>340</v>
      </c>
      <c r="B290" s="11" t="s">
        <v>327</v>
      </c>
      <c r="C290" s="11" t="s">
        <v>287</v>
      </c>
      <c r="D290" s="15">
        <v>1167753.82</v>
      </c>
      <c r="E290" s="15">
        <v>2002</v>
      </c>
      <c r="F290" s="15">
        <v>583240.56999999995</v>
      </c>
      <c r="G290" s="15">
        <v>398</v>
      </c>
    </row>
    <row r="291" spans="1:7" x14ac:dyDescent="0.2">
      <c r="A291" s="11" t="s">
        <v>340</v>
      </c>
      <c r="B291" s="11" t="s">
        <v>339</v>
      </c>
      <c r="C291" s="11" t="s">
        <v>288</v>
      </c>
      <c r="D291" s="15">
        <v>3509405.54</v>
      </c>
      <c r="E291" s="15">
        <v>6281</v>
      </c>
      <c r="F291" s="15">
        <v>663231.55000000005</v>
      </c>
      <c r="G291" s="15">
        <v>773</v>
      </c>
    </row>
    <row r="292" spans="1:7" x14ac:dyDescent="0.2">
      <c r="A292" s="11" t="s">
        <v>340</v>
      </c>
      <c r="B292" s="11" t="s">
        <v>324</v>
      </c>
      <c r="C292" s="11" t="s">
        <v>262</v>
      </c>
      <c r="D292" s="15">
        <v>358637.42</v>
      </c>
      <c r="E292" s="15">
        <v>884</v>
      </c>
      <c r="F292" s="15">
        <v>73344.63</v>
      </c>
      <c r="G292" s="15">
        <v>99</v>
      </c>
    </row>
    <row r="293" spans="1:7" x14ac:dyDescent="0.2">
      <c r="A293" s="11" t="s">
        <v>340</v>
      </c>
      <c r="B293" s="11" t="s">
        <v>327</v>
      </c>
      <c r="C293" s="11" t="s">
        <v>289</v>
      </c>
      <c r="D293" s="15">
        <v>11494508.1</v>
      </c>
      <c r="E293" s="15">
        <v>26559</v>
      </c>
      <c r="F293" s="15">
        <v>2165003.13</v>
      </c>
      <c r="G293" s="15">
        <v>4291</v>
      </c>
    </row>
    <row r="294" spans="1:7" x14ac:dyDescent="0.2">
      <c r="A294" s="11" t="s">
        <v>340</v>
      </c>
      <c r="B294" s="11" t="s">
        <v>336</v>
      </c>
      <c r="C294" s="11" t="s">
        <v>290</v>
      </c>
      <c r="D294" s="15">
        <v>4068609.3</v>
      </c>
      <c r="E294" s="15">
        <v>8282</v>
      </c>
      <c r="F294" s="15">
        <v>532775.76</v>
      </c>
      <c r="G294" s="15">
        <v>908</v>
      </c>
    </row>
    <row r="295" spans="1:7" x14ac:dyDescent="0.2">
      <c r="A295" s="11" t="s">
        <v>340</v>
      </c>
      <c r="B295" s="11" t="s">
        <v>321</v>
      </c>
      <c r="C295" s="11" t="s">
        <v>34</v>
      </c>
      <c r="D295" s="15">
        <v>46977796.109999999</v>
      </c>
      <c r="E295" s="15">
        <v>91020</v>
      </c>
      <c r="F295" s="15">
        <v>8426349.6099999994</v>
      </c>
      <c r="G295" s="15">
        <v>13611</v>
      </c>
    </row>
    <row r="296" spans="1:7" x14ac:dyDescent="0.2">
      <c r="A296" s="11" t="s">
        <v>340</v>
      </c>
      <c r="B296" s="11" t="s">
        <v>331</v>
      </c>
      <c r="C296" s="11" t="s">
        <v>291</v>
      </c>
      <c r="D296" s="15">
        <v>3533746.85</v>
      </c>
      <c r="E296" s="15">
        <v>8415</v>
      </c>
      <c r="F296" s="15">
        <v>474836.05</v>
      </c>
      <c r="G296" s="15">
        <v>960</v>
      </c>
    </row>
    <row r="297" spans="1:7" x14ac:dyDescent="0.2">
      <c r="A297" s="11" t="s">
        <v>340</v>
      </c>
      <c r="B297" s="11" t="s">
        <v>339</v>
      </c>
      <c r="C297" s="11" t="s">
        <v>292</v>
      </c>
      <c r="D297" s="15">
        <v>287921.63</v>
      </c>
      <c r="E297" s="15">
        <v>646</v>
      </c>
      <c r="F297" s="15">
        <v>173131.82</v>
      </c>
      <c r="G297" s="15">
        <v>127</v>
      </c>
    </row>
    <row r="298" spans="1:7" x14ac:dyDescent="0.2">
      <c r="A298" s="11" t="s">
        <v>340</v>
      </c>
      <c r="B298" s="11" t="s">
        <v>331</v>
      </c>
      <c r="C298" s="11" t="s">
        <v>293</v>
      </c>
      <c r="D298" s="15">
        <v>256261.03</v>
      </c>
      <c r="E298" s="15">
        <v>604</v>
      </c>
      <c r="F298" s="15">
        <v>148564.26999999999</v>
      </c>
      <c r="G298" s="15">
        <v>90</v>
      </c>
    </row>
    <row r="299" spans="1:7" x14ac:dyDescent="0.2">
      <c r="A299" s="11" t="s">
        <v>340</v>
      </c>
      <c r="B299" s="11" t="s">
        <v>336</v>
      </c>
      <c r="C299" s="11" t="s">
        <v>294</v>
      </c>
      <c r="D299" s="15">
        <v>490561.07</v>
      </c>
      <c r="E299" s="15">
        <v>911</v>
      </c>
      <c r="F299" s="15">
        <v>124810.89</v>
      </c>
      <c r="G299" s="15">
        <v>187</v>
      </c>
    </row>
    <row r="300" spans="1:7" x14ac:dyDescent="0.2">
      <c r="A300" s="11" t="s">
        <v>340</v>
      </c>
      <c r="B300" s="11" t="s">
        <v>326</v>
      </c>
      <c r="C300" s="11" t="s">
        <v>295</v>
      </c>
      <c r="D300" s="15">
        <v>372843.54</v>
      </c>
      <c r="E300" s="15">
        <v>867</v>
      </c>
      <c r="F300" s="15">
        <v>189416.51</v>
      </c>
      <c r="G300" s="15">
        <v>156</v>
      </c>
    </row>
    <row r="301" spans="1:7" x14ac:dyDescent="0.2">
      <c r="A301" s="11" t="s">
        <v>340</v>
      </c>
      <c r="B301" s="11" t="s">
        <v>331</v>
      </c>
      <c r="C301" s="11" t="s">
        <v>296</v>
      </c>
      <c r="D301" s="15">
        <v>547709.13</v>
      </c>
      <c r="E301" s="15">
        <v>1007</v>
      </c>
      <c r="F301" s="15">
        <v>188029.01</v>
      </c>
      <c r="G301" s="15">
        <v>160</v>
      </c>
    </row>
    <row r="302" spans="1:7" x14ac:dyDescent="0.2">
      <c r="A302" s="11" t="s">
        <v>340</v>
      </c>
      <c r="B302" s="11" t="s">
        <v>321</v>
      </c>
      <c r="C302" s="11" t="s">
        <v>297</v>
      </c>
      <c r="D302" s="15">
        <v>3734615.71</v>
      </c>
      <c r="E302" s="15">
        <v>7922</v>
      </c>
      <c r="F302" s="15">
        <v>882300.52</v>
      </c>
      <c r="G302" s="15">
        <v>1240</v>
      </c>
    </row>
    <row r="303" spans="1:7" x14ac:dyDescent="0.2">
      <c r="A303" s="11" t="s">
        <v>340</v>
      </c>
      <c r="B303" s="11" t="s">
        <v>329</v>
      </c>
      <c r="C303" s="11" t="s">
        <v>298</v>
      </c>
      <c r="D303" s="15">
        <v>865681.25</v>
      </c>
      <c r="E303" s="15">
        <v>2016</v>
      </c>
      <c r="F303" s="15">
        <v>204326.97</v>
      </c>
      <c r="G303" s="15">
        <v>243</v>
      </c>
    </row>
    <row r="304" spans="1:7" x14ac:dyDescent="0.2">
      <c r="A304" s="11" t="s">
        <v>340</v>
      </c>
      <c r="B304" s="11" t="s">
        <v>328</v>
      </c>
      <c r="C304" s="11" t="s">
        <v>299</v>
      </c>
      <c r="D304" s="15">
        <v>388677.13</v>
      </c>
      <c r="E304" s="15">
        <v>801</v>
      </c>
      <c r="F304" s="15">
        <v>103900.56</v>
      </c>
      <c r="G304" s="15">
        <v>127</v>
      </c>
    </row>
    <row r="305" spans="1:7" x14ac:dyDescent="0.2">
      <c r="A305" s="11" t="s">
        <v>340</v>
      </c>
      <c r="B305" s="11" t="s">
        <v>334</v>
      </c>
      <c r="C305" s="11" t="s">
        <v>300</v>
      </c>
      <c r="D305" s="15">
        <v>425099.52000000002</v>
      </c>
      <c r="E305" s="15">
        <v>915</v>
      </c>
      <c r="F305" s="15">
        <v>119514.38</v>
      </c>
      <c r="G305" s="15">
        <v>112</v>
      </c>
    </row>
    <row r="306" spans="1:7" x14ac:dyDescent="0.2">
      <c r="A306" s="11" t="s">
        <v>340</v>
      </c>
      <c r="B306" s="11" t="s">
        <v>336</v>
      </c>
      <c r="C306" s="11" t="s">
        <v>301</v>
      </c>
      <c r="D306" s="15">
        <v>924786.62</v>
      </c>
      <c r="E306" s="15">
        <v>2219</v>
      </c>
      <c r="F306" s="15">
        <v>291924.18</v>
      </c>
      <c r="G306" s="15">
        <v>306</v>
      </c>
    </row>
    <row r="307" spans="1:7" x14ac:dyDescent="0.2">
      <c r="A307" s="11" t="s">
        <v>340</v>
      </c>
      <c r="B307" s="11" t="s">
        <v>322</v>
      </c>
      <c r="C307" s="11" t="s">
        <v>302</v>
      </c>
      <c r="D307" s="15">
        <v>66204.38</v>
      </c>
      <c r="E307" s="15">
        <v>69</v>
      </c>
      <c r="F307" s="15">
        <v>16854.52</v>
      </c>
      <c r="G307" s="15">
        <v>15</v>
      </c>
    </row>
    <row r="308" spans="1:7" x14ac:dyDescent="0.2">
      <c r="A308" s="11" t="s">
        <v>340</v>
      </c>
      <c r="B308" s="11" t="s">
        <v>327</v>
      </c>
      <c r="C308" s="11" t="s">
        <v>303</v>
      </c>
      <c r="D308" s="15">
        <v>843585.25</v>
      </c>
      <c r="E308" s="15">
        <v>1572</v>
      </c>
      <c r="F308" s="15">
        <v>390197.73</v>
      </c>
      <c r="G308" s="15">
        <v>347</v>
      </c>
    </row>
    <row r="309" spans="1:7" x14ac:dyDescent="0.2">
      <c r="A309" s="11" t="s">
        <v>340</v>
      </c>
      <c r="B309" s="11" t="s">
        <v>323</v>
      </c>
      <c r="C309" s="11" t="s">
        <v>304</v>
      </c>
      <c r="D309" s="15">
        <v>469653.43</v>
      </c>
      <c r="E309" s="15">
        <v>1041</v>
      </c>
      <c r="F309" s="15">
        <v>208479.32</v>
      </c>
      <c r="G309" s="15">
        <v>156</v>
      </c>
    </row>
    <row r="310" spans="1:7" x14ac:dyDescent="0.2">
      <c r="A310" s="11" t="s">
        <v>340</v>
      </c>
      <c r="B310" s="11" t="s">
        <v>325</v>
      </c>
      <c r="C310" s="11" t="s">
        <v>305</v>
      </c>
      <c r="D310" s="15">
        <v>2109303.41</v>
      </c>
      <c r="E310" s="15">
        <v>4516</v>
      </c>
      <c r="F310" s="15">
        <v>405913.12</v>
      </c>
      <c r="G310" s="15">
        <v>756</v>
      </c>
    </row>
    <row r="311" spans="1:7" x14ac:dyDescent="0.2">
      <c r="A311" s="11" t="s">
        <v>340</v>
      </c>
      <c r="B311" s="11" t="s">
        <v>336</v>
      </c>
      <c r="C311" s="11" t="s">
        <v>306</v>
      </c>
      <c r="D311" s="15">
        <v>4666305.6100000003</v>
      </c>
      <c r="E311" s="15">
        <v>9331</v>
      </c>
      <c r="F311" s="15">
        <v>955132.43</v>
      </c>
      <c r="G311" s="15">
        <v>1370</v>
      </c>
    </row>
    <row r="312" spans="1:7" x14ac:dyDescent="0.2">
      <c r="A312" s="11" t="s">
        <v>340</v>
      </c>
      <c r="B312" s="11" t="s">
        <v>337</v>
      </c>
      <c r="C312" s="11" t="s">
        <v>307</v>
      </c>
      <c r="D312" s="15">
        <v>323176.01</v>
      </c>
      <c r="E312" s="15">
        <v>695</v>
      </c>
      <c r="F312" s="15">
        <v>174355.69</v>
      </c>
      <c r="G312" s="15">
        <v>116</v>
      </c>
    </row>
    <row r="313" spans="1:7" x14ac:dyDescent="0.2">
      <c r="A313" s="11" t="s">
        <v>340</v>
      </c>
      <c r="B313" s="11" t="s">
        <v>328</v>
      </c>
      <c r="C313" s="11" t="s">
        <v>308</v>
      </c>
      <c r="D313" s="15">
        <v>846464.12</v>
      </c>
      <c r="E313" s="15">
        <v>1823</v>
      </c>
      <c r="F313" s="15">
        <v>131008.18</v>
      </c>
      <c r="G313" s="15">
        <v>195</v>
      </c>
    </row>
    <row r="314" spans="1:7" s="6" customFormat="1" x14ac:dyDescent="0.2">
      <c r="A314" s="11" t="s">
        <v>340</v>
      </c>
      <c r="B314" s="11" t="s">
        <v>329</v>
      </c>
      <c r="C314" s="11" t="s">
        <v>309</v>
      </c>
      <c r="D314" s="15">
        <v>2832298.71</v>
      </c>
      <c r="E314" s="15">
        <v>6413</v>
      </c>
      <c r="F314" s="15">
        <v>454312.41</v>
      </c>
      <c r="G314" s="15">
        <v>748</v>
      </c>
    </row>
    <row r="315" spans="1:7" x14ac:dyDescent="0.2">
      <c r="A315" s="13" t="s">
        <v>340</v>
      </c>
      <c r="B315" s="13"/>
      <c r="C315" s="13" t="s">
        <v>310</v>
      </c>
      <c r="D315" s="14">
        <v>921051998.61000001</v>
      </c>
      <c r="E315" s="14">
        <v>1937371</v>
      </c>
      <c r="F315" s="14">
        <v>191829528.94999999</v>
      </c>
      <c r="G315" s="14">
        <v>288111</v>
      </c>
    </row>
    <row r="316" spans="1:7" s="6" customFormat="1" x14ac:dyDescent="0.2">
      <c r="A316" s="4"/>
      <c r="B316" s="4"/>
      <c r="C316" s="4"/>
      <c r="D316" s="5"/>
      <c r="E316" s="5"/>
      <c r="F316" s="5"/>
      <c r="G316" s="5"/>
    </row>
  </sheetData>
  <autoFilter ref="A5:G5" xr:uid="{110D76C6-548D-4A88-B6EA-F5CA175717E3}">
    <sortState xmlns:xlrd2="http://schemas.microsoft.com/office/spreadsheetml/2017/richdata2" ref="A6:G315">
      <sortCondition ref="C5"/>
    </sortState>
  </autoFilter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EEA1-2787-402D-A748-E565EA227483}">
  <dimension ref="A1:G316"/>
  <sheetViews>
    <sheetView workbookViewId="0">
      <selection activeCell="A4" sqref="A4"/>
    </sheetView>
  </sheetViews>
  <sheetFormatPr defaultColWidth="8.7109375" defaultRowHeight="12.75" x14ac:dyDescent="0.2"/>
  <cols>
    <col min="1" max="3" width="22.7109375" style="1" bestFit="1" customWidth="1"/>
    <col min="4" max="4" width="28.28515625" style="3" bestFit="1" customWidth="1"/>
    <col min="5" max="5" width="21.85546875" style="3" bestFit="1" customWidth="1"/>
    <col min="6" max="6" width="27.140625" style="3" bestFit="1" customWidth="1"/>
    <col min="7" max="7" width="20.85546875" style="3" bestFit="1" customWidth="1"/>
    <col min="8" max="16384" width="8.7109375" style="1"/>
  </cols>
  <sheetData>
    <row r="1" spans="1:7" ht="20.25" x14ac:dyDescent="0.3">
      <c r="A1" s="10" t="s">
        <v>343</v>
      </c>
    </row>
    <row r="2" spans="1:7" x14ac:dyDescent="0.2">
      <c r="A2" s="9" t="s">
        <v>317</v>
      </c>
    </row>
    <row r="3" spans="1:7" x14ac:dyDescent="0.2">
      <c r="A3" s="9" t="s">
        <v>318</v>
      </c>
    </row>
    <row r="4" spans="1:7" x14ac:dyDescent="0.2">
      <c r="A4" s="9"/>
    </row>
    <row r="5" spans="1:7" x14ac:dyDescent="0.2">
      <c r="A5" s="7" t="s">
        <v>312</v>
      </c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</row>
    <row r="6" spans="1:7" x14ac:dyDescent="0.2">
      <c r="A6" s="16" t="s">
        <v>342</v>
      </c>
      <c r="B6" s="11" t="s">
        <v>336</v>
      </c>
      <c r="C6" s="11" t="s">
        <v>7</v>
      </c>
      <c r="D6" s="15">
        <v>4128156.22</v>
      </c>
      <c r="E6" s="15">
        <v>3876</v>
      </c>
      <c r="F6" s="15">
        <v>1082221.82</v>
      </c>
      <c r="G6" s="15">
        <v>773</v>
      </c>
    </row>
    <row r="7" spans="1:7" x14ac:dyDescent="0.2">
      <c r="A7" s="16" t="s">
        <v>342</v>
      </c>
      <c r="B7" s="11" t="s">
        <v>328</v>
      </c>
      <c r="C7" s="11" t="s">
        <v>1</v>
      </c>
      <c r="D7" s="15">
        <v>1791957.86</v>
      </c>
      <c r="E7" s="15">
        <v>2032</v>
      </c>
      <c r="F7" s="15">
        <v>749900.83</v>
      </c>
      <c r="G7" s="15">
        <v>480</v>
      </c>
    </row>
    <row r="8" spans="1:7" x14ac:dyDescent="0.2">
      <c r="A8" s="16" t="s">
        <v>342</v>
      </c>
      <c r="B8" s="11" t="s">
        <v>325</v>
      </c>
      <c r="C8" s="11" t="s">
        <v>2</v>
      </c>
      <c r="D8" s="15">
        <v>554246.91</v>
      </c>
      <c r="E8" s="15">
        <v>585</v>
      </c>
      <c r="F8" s="15">
        <v>127093.3</v>
      </c>
      <c r="G8" s="15">
        <v>118</v>
      </c>
    </row>
    <row r="9" spans="1:7" x14ac:dyDescent="0.2">
      <c r="A9" s="16" t="s">
        <v>342</v>
      </c>
      <c r="B9" s="11" t="s">
        <v>328</v>
      </c>
      <c r="C9" s="11" t="s">
        <v>3</v>
      </c>
      <c r="D9" s="15">
        <v>2226142.1</v>
      </c>
      <c r="E9" s="15">
        <v>2319</v>
      </c>
      <c r="F9" s="15">
        <v>586552.44999999995</v>
      </c>
      <c r="G9" s="15">
        <v>467</v>
      </c>
    </row>
    <row r="10" spans="1:7" x14ac:dyDescent="0.2">
      <c r="A10" s="16" t="s">
        <v>342</v>
      </c>
      <c r="B10" s="11" t="s">
        <v>335</v>
      </c>
      <c r="C10" s="11" t="s">
        <v>4</v>
      </c>
      <c r="D10" s="15">
        <v>1953868.59</v>
      </c>
      <c r="E10" s="15">
        <v>1862</v>
      </c>
      <c r="F10" s="15">
        <v>745721.03</v>
      </c>
      <c r="G10" s="15">
        <v>555</v>
      </c>
    </row>
    <row r="11" spans="1:7" x14ac:dyDescent="0.2">
      <c r="A11" s="16" t="s">
        <v>342</v>
      </c>
      <c r="B11" s="11" t="s">
        <v>321</v>
      </c>
      <c r="C11" s="11" t="s">
        <v>5</v>
      </c>
      <c r="D11" s="15">
        <v>1545243.31</v>
      </c>
      <c r="E11" s="15">
        <v>1262</v>
      </c>
      <c r="F11" s="15">
        <v>410051.93</v>
      </c>
      <c r="G11" s="15">
        <v>247</v>
      </c>
    </row>
    <row r="12" spans="1:7" x14ac:dyDescent="0.2">
      <c r="A12" s="16" t="s">
        <v>342</v>
      </c>
      <c r="B12" s="11" t="s">
        <v>339</v>
      </c>
      <c r="C12" s="11" t="s">
        <v>6</v>
      </c>
      <c r="D12" s="15">
        <v>1096599.3500000001</v>
      </c>
      <c r="E12" s="15">
        <v>1055</v>
      </c>
      <c r="F12" s="15">
        <v>207594.59</v>
      </c>
      <c r="G12" s="15">
        <v>181</v>
      </c>
    </row>
    <row r="13" spans="1:7" x14ac:dyDescent="0.2">
      <c r="A13" s="16" t="s">
        <v>342</v>
      </c>
      <c r="B13" s="11" t="s">
        <v>322</v>
      </c>
      <c r="C13" s="11" t="s">
        <v>8</v>
      </c>
      <c r="D13" s="15">
        <v>116155.83</v>
      </c>
      <c r="E13" s="15">
        <v>105</v>
      </c>
      <c r="F13" s="15">
        <v>142180.06</v>
      </c>
      <c r="G13" s="15">
        <v>44</v>
      </c>
    </row>
    <row r="14" spans="1:7" x14ac:dyDescent="0.2">
      <c r="A14" s="16" t="s">
        <v>342</v>
      </c>
      <c r="B14" s="11" t="s">
        <v>322</v>
      </c>
      <c r="C14" s="11" t="s">
        <v>9</v>
      </c>
      <c r="D14" s="15">
        <v>205769.38</v>
      </c>
      <c r="E14" s="15">
        <v>248</v>
      </c>
      <c r="F14" s="15">
        <v>76262.83</v>
      </c>
      <c r="G14" s="15">
        <v>69</v>
      </c>
    </row>
    <row r="15" spans="1:7" x14ac:dyDescent="0.2">
      <c r="A15" s="16" t="s">
        <v>342</v>
      </c>
      <c r="B15" s="11" t="s">
        <v>332</v>
      </c>
      <c r="C15" s="11" t="s">
        <v>10</v>
      </c>
      <c r="D15" s="15">
        <v>322319.46999999997</v>
      </c>
      <c r="E15" s="15">
        <v>307</v>
      </c>
      <c r="F15" s="15">
        <v>172007.97</v>
      </c>
      <c r="G15" s="15">
        <v>78</v>
      </c>
    </row>
    <row r="16" spans="1:7" x14ac:dyDescent="0.2">
      <c r="A16" s="16" t="s">
        <v>342</v>
      </c>
      <c r="B16" s="11" t="s">
        <v>323</v>
      </c>
      <c r="C16" s="11" t="s">
        <v>11</v>
      </c>
      <c r="D16" s="15">
        <v>403293.23</v>
      </c>
      <c r="E16" s="15">
        <v>439</v>
      </c>
      <c r="F16" s="15">
        <v>115807.97</v>
      </c>
      <c r="G16" s="15">
        <v>99</v>
      </c>
    </row>
    <row r="17" spans="1:7" x14ac:dyDescent="0.2">
      <c r="A17" s="16" t="s">
        <v>342</v>
      </c>
      <c r="B17" s="11" t="s">
        <v>321</v>
      </c>
      <c r="C17" s="11" t="s">
        <v>12</v>
      </c>
      <c r="D17" s="15">
        <v>70090170.920000002</v>
      </c>
      <c r="E17" s="15">
        <v>66112</v>
      </c>
      <c r="F17" s="15">
        <v>28698716.379999999</v>
      </c>
      <c r="G17" s="15">
        <v>17310</v>
      </c>
    </row>
    <row r="18" spans="1:7" x14ac:dyDescent="0.2">
      <c r="A18" s="16" t="s">
        <v>342</v>
      </c>
      <c r="B18" s="11" t="s">
        <v>338</v>
      </c>
      <c r="C18" s="11" t="s">
        <v>13</v>
      </c>
      <c r="D18" s="15">
        <v>2897438.24</v>
      </c>
      <c r="E18" s="15">
        <v>2604</v>
      </c>
      <c r="F18" s="15">
        <v>645187.48</v>
      </c>
      <c r="G18" s="15">
        <v>473</v>
      </c>
    </row>
    <row r="19" spans="1:7" x14ac:dyDescent="0.2">
      <c r="A19" s="16" t="s">
        <v>342</v>
      </c>
      <c r="B19" s="11" t="s">
        <v>338</v>
      </c>
      <c r="C19" s="11" t="s">
        <v>14</v>
      </c>
      <c r="D19" s="15">
        <v>2776152.21</v>
      </c>
      <c r="E19" s="15">
        <v>2423</v>
      </c>
      <c r="F19" s="15">
        <v>560064.80000000005</v>
      </c>
      <c r="G19" s="15">
        <v>387</v>
      </c>
    </row>
    <row r="20" spans="1:7" x14ac:dyDescent="0.2">
      <c r="A20" s="16" t="s">
        <v>342</v>
      </c>
      <c r="B20" s="11" t="s">
        <v>328</v>
      </c>
      <c r="C20" s="11" t="s">
        <v>15</v>
      </c>
      <c r="D20" s="15">
        <v>528609.65</v>
      </c>
      <c r="E20" s="15">
        <v>516</v>
      </c>
      <c r="F20" s="15">
        <v>134833.38</v>
      </c>
      <c r="G20" s="15">
        <v>126</v>
      </c>
    </row>
    <row r="21" spans="1:7" x14ac:dyDescent="0.2">
      <c r="A21" s="16" t="s">
        <v>342</v>
      </c>
      <c r="B21" s="11" t="s">
        <v>322</v>
      </c>
      <c r="C21" s="11" t="s">
        <v>16</v>
      </c>
      <c r="D21" s="15">
        <v>574865.03</v>
      </c>
      <c r="E21" s="15">
        <v>740</v>
      </c>
      <c r="F21" s="15">
        <v>284254.69</v>
      </c>
      <c r="G21" s="15">
        <v>179</v>
      </c>
    </row>
    <row r="22" spans="1:7" x14ac:dyDescent="0.2">
      <c r="A22" s="16" t="s">
        <v>342</v>
      </c>
      <c r="B22" s="11" t="s">
        <v>337</v>
      </c>
      <c r="C22" s="11" t="s">
        <v>17</v>
      </c>
      <c r="D22" s="15">
        <v>3015285.31</v>
      </c>
      <c r="E22" s="15">
        <v>3216</v>
      </c>
      <c r="F22" s="15">
        <v>666759.19999999995</v>
      </c>
      <c r="G22" s="15">
        <v>646</v>
      </c>
    </row>
    <row r="23" spans="1:7" x14ac:dyDescent="0.2">
      <c r="A23" s="16" t="s">
        <v>342</v>
      </c>
      <c r="B23" s="11" t="s">
        <v>322</v>
      </c>
      <c r="C23" s="11" t="s">
        <v>18</v>
      </c>
      <c r="D23" s="15">
        <v>92311.44</v>
      </c>
      <c r="E23" s="15">
        <v>116</v>
      </c>
      <c r="F23" s="15">
        <v>37049.22</v>
      </c>
      <c r="G23" s="15">
        <v>40</v>
      </c>
    </row>
    <row r="24" spans="1:7" x14ac:dyDescent="0.2">
      <c r="A24" s="16" t="s">
        <v>342</v>
      </c>
      <c r="B24" s="11" t="s">
        <v>322</v>
      </c>
      <c r="C24" s="11" t="s">
        <v>19</v>
      </c>
      <c r="D24" s="15">
        <v>114250.85</v>
      </c>
      <c r="E24" s="15">
        <v>123</v>
      </c>
      <c r="F24" s="15">
        <v>12811.22</v>
      </c>
      <c r="G24" s="15">
        <v>24</v>
      </c>
    </row>
    <row r="25" spans="1:7" x14ac:dyDescent="0.2">
      <c r="A25" s="16" t="s">
        <v>342</v>
      </c>
      <c r="B25" s="11" t="s">
        <v>325</v>
      </c>
      <c r="C25" s="11" t="s">
        <v>20</v>
      </c>
      <c r="D25" s="15">
        <v>1332266.43</v>
      </c>
      <c r="E25" s="15">
        <v>1492</v>
      </c>
      <c r="F25" s="15">
        <v>357519.64</v>
      </c>
      <c r="G25" s="15">
        <v>385</v>
      </c>
    </row>
    <row r="26" spans="1:7" x14ac:dyDescent="0.2">
      <c r="A26" s="16" t="s">
        <v>342</v>
      </c>
      <c r="B26" s="11" t="s">
        <v>325</v>
      </c>
      <c r="C26" s="11" t="s">
        <v>21</v>
      </c>
      <c r="D26" s="15">
        <v>1337270.42</v>
      </c>
      <c r="E26" s="15">
        <v>1444</v>
      </c>
      <c r="F26" s="15">
        <v>406693.39</v>
      </c>
      <c r="G26" s="15">
        <v>348</v>
      </c>
    </row>
    <row r="27" spans="1:7" x14ac:dyDescent="0.2">
      <c r="A27" s="16" t="s">
        <v>342</v>
      </c>
      <c r="B27" s="11" t="s">
        <v>325</v>
      </c>
      <c r="C27" s="11" t="s">
        <v>22</v>
      </c>
      <c r="D27" s="15">
        <v>298100.65000000002</v>
      </c>
      <c r="E27" s="15">
        <v>271</v>
      </c>
      <c r="F27" s="15">
        <v>37210.879999999997</v>
      </c>
      <c r="G27" s="15">
        <v>67</v>
      </c>
    </row>
    <row r="28" spans="1:7" x14ac:dyDescent="0.2">
      <c r="A28" s="16" t="s">
        <v>342</v>
      </c>
      <c r="B28" s="11" t="s">
        <v>326</v>
      </c>
      <c r="C28" s="11" t="s">
        <v>23</v>
      </c>
      <c r="D28" s="15">
        <v>210056.19</v>
      </c>
      <c r="E28" s="15">
        <v>209</v>
      </c>
      <c r="F28" s="15">
        <v>74689.42</v>
      </c>
      <c r="G28" s="15">
        <v>67</v>
      </c>
    </row>
    <row r="29" spans="1:7" x14ac:dyDescent="0.2">
      <c r="A29" s="16" t="s">
        <v>342</v>
      </c>
      <c r="B29" s="11" t="s">
        <v>334</v>
      </c>
      <c r="C29" s="11" t="s">
        <v>24</v>
      </c>
      <c r="D29" s="15">
        <v>4957756.3899999997</v>
      </c>
      <c r="E29" s="15">
        <v>4772</v>
      </c>
      <c r="F29" s="15">
        <v>1424742.08</v>
      </c>
      <c r="G29" s="15">
        <v>840</v>
      </c>
    </row>
    <row r="30" spans="1:7" x14ac:dyDescent="0.2">
      <c r="A30" s="16" t="s">
        <v>342</v>
      </c>
      <c r="B30" s="11" t="s">
        <v>322</v>
      </c>
      <c r="C30" s="11" t="s">
        <v>25</v>
      </c>
      <c r="D30" s="15">
        <v>380466.67</v>
      </c>
      <c r="E30" s="15">
        <v>402</v>
      </c>
      <c r="F30" s="15">
        <v>164374.75</v>
      </c>
      <c r="G30" s="15">
        <v>114</v>
      </c>
    </row>
    <row r="31" spans="1:7" x14ac:dyDescent="0.2">
      <c r="A31" s="16" t="s">
        <v>342</v>
      </c>
      <c r="B31" s="11" t="s">
        <v>329</v>
      </c>
      <c r="C31" s="11" t="s">
        <v>26</v>
      </c>
      <c r="D31" s="15">
        <v>1058914.68</v>
      </c>
      <c r="E31" s="15">
        <v>1108</v>
      </c>
      <c r="F31" s="15">
        <v>311549.95</v>
      </c>
      <c r="G31" s="15">
        <v>248</v>
      </c>
    </row>
    <row r="32" spans="1:7" x14ac:dyDescent="0.2">
      <c r="A32" s="16" t="s">
        <v>342</v>
      </c>
      <c r="B32" s="11" t="s">
        <v>321</v>
      </c>
      <c r="C32" s="11" t="s">
        <v>27</v>
      </c>
      <c r="D32" s="15">
        <v>1390237.08</v>
      </c>
      <c r="E32" s="15">
        <v>1455</v>
      </c>
      <c r="F32" s="15">
        <v>528469.93999999994</v>
      </c>
      <c r="G32" s="15">
        <v>331</v>
      </c>
    </row>
    <row r="33" spans="1:7" x14ac:dyDescent="0.2">
      <c r="A33" s="16" t="s">
        <v>342</v>
      </c>
      <c r="B33" s="11" t="s">
        <v>338</v>
      </c>
      <c r="C33" s="11" t="s">
        <v>28</v>
      </c>
      <c r="D33" s="15">
        <v>1590140.42</v>
      </c>
      <c r="E33" s="15">
        <v>1434</v>
      </c>
      <c r="F33" s="15">
        <v>323462.48</v>
      </c>
      <c r="G33" s="15">
        <v>220</v>
      </c>
    </row>
    <row r="34" spans="1:7" x14ac:dyDescent="0.2">
      <c r="A34" s="16" t="s">
        <v>342</v>
      </c>
      <c r="B34" s="11" t="s">
        <v>335</v>
      </c>
      <c r="C34" s="11" t="s">
        <v>29</v>
      </c>
      <c r="D34" s="15">
        <v>559483.25</v>
      </c>
      <c r="E34" s="15">
        <v>574</v>
      </c>
      <c r="F34" s="15">
        <v>172761.68</v>
      </c>
      <c r="G34" s="15">
        <v>175</v>
      </c>
    </row>
    <row r="35" spans="1:7" x14ac:dyDescent="0.2">
      <c r="A35" s="16" t="s">
        <v>342</v>
      </c>
      <c r="B35" s="11" t="s">
        <v>337</v>
      </c>
      <c r="C35" s="11" t="s">
        <v>30</v>
      </c>
      <c r="D35" s="15">
        <v>2611803.1</v>
      </c>
      <c r="E35" s="15">
        <v>2706</v>
      </c>
      <c r="F35" s="15">
        <v>568939.84</v>
      </c>
      <c r="G35" s="15">
        <v>474</v>
      </c>
    </row>
    <row r="36" spans="1:7" x14ac:dyDescent="0.2">
      <c r="A36" s="16" t="s">
        <v>342</v>
      </c>
      <c r="B36" s="11" t="s">
        <v>337</v>
      </c>
      <c r="C36" s="11" t="s">
        <v>31</v>
      </c>
      <c r="D36" s="15">
        <v>2183035.16</v>
      </c>
      <c r="E36" s="15">
        <v>2036</v>
      </c>
      <c r="F36" s="15">
        <v>562035.29</v>
      </c>
      <c r="G36" s="15">
        <v>414</v>
      </c>
    </row>
    <row r="37" spans="1:7" x14ac:dyDescent="0.2">
      <c r="A37" s="16" t="s">
        <v>342</v>
      </c>
      <c r="B37" s="11" t="s">
        <v>335</v>
      </c>
      <c r="C37" s="11" t="s">
        <v>43</v>
      </c>
      <c r="D37" s="15">
        <v>3922347.4</v>
      </c>
      <c r="E37" s="15">
        <v>4035</v>
      </c>
      <c r="F37" s="15">
        <v>1154191.8999999999</v>
      </c>
      <c r="G37" s="15">
        <v>1115</v>
      </c>
    </row>
    <row r="38" spans="1:7" x14ac:dyDescent="0.2">
      <c r="A38" s="16" t="s">
        <v>342</v>
      </c>
      <c r="B38" s="11" t="s">
        <v>330</v>
      </c>
      <c r="C38" s="11" t="s">
        <v>32</v>
      </c>
      <c r="D38" s="15">
        <v>611663.82999999996</v>
      </c>
      <c r="E38" s="15">
        <v>779</v>
      </c>
      <c r="F38" s="15">
        <v>285250.48</v>
      </c>
      <c r="G38" s="15">
        <v>225</v>
      </c>
    </row>
    <row r="39" spans="1:7" x14ac:dyDescent="0.2">
      <c r="A39" s="16" t="s">
        <v>342</v>
      </c>
      <c r="B39" s="11" t="s">
        <v>321</v>
      </c>
      <c r="C39" s="11" t="s">
        <v>33</v>
      </c>
      <c r="D39" s="15">
        <v>135452340.06999999</v>
      </c>
      <c r="E39" s="15">
        <v>131834</v>
      </c>
      <c r="F39" s="15">
        <v>66217150.68</v>
      </c>
      <c r="G39" s="15">
        <v>39060</v>
      </c>
    </row>
    <row r="40" spans="1:7" x14ac:dyDescent="0.2">
      <c r="A40" s="16" t="s">
        <v>342</v>
      </c>
      <c r="B40" s="11" t="s">
        <v>332</v>
      </c>
      <c r="C40" s="11" t="s">
        <v>35</v>
      </c>
      <c r="D40" s="15">
        <v>474066.89</v>
      </c>
      <c r="E40" s="15">
        <v>546</v>
      </c>
      <c r="F40" s="15">
        <v>247360.88</v>
      </c>
      <c r="G40" s="15">
        <v>132</v>
      </c>
    </row>
    <row r="41" spans="1:7" x14ac:dyDescent="0.2">
      <c r="A41" s="16" t="s">
        <v>342</v>
      </c>
      <c r="B41" s="11" t="s">
        <v>335</v>
      </c>
      <c r="C41" s="11" t="s">
        <v>36</v>
      </c>
      <c r="D41" s="15">
        <v>5450969.5700000003</v>
      </c>
      <c r="E41" s="15">
        <v>5355</v>
      </c>
      <c r="F41" s="15">
        <v>1854285.57</v>
      </c>
      <c r="G41" s="15">
        <v>1535</v>
      </c>
    </row>
    <row r="42" spans="1:7" x14ac:dyDescent="0.2">
      <c r="A42" s="16" t="s">
        <v>342</v>
      </c>
      <c r="B42" s="11" t="s">
        <v>338</v>
      </c>
      <c r="C42" s="11" t="s">
        <v>37</v>
      </c>
      <c r="D42" s="15">
        <v>2241013.86</v>
      </c>
      <c r="E42" s="15">
        <v>2166</v>
      </c>
      <c r="F42" s="15">
        <v>744938.52</v>
      </c>
      <c r="G42" s="15">
        <v>431</v>
      </c>
    </row>
    <row r="43" spans="1:7" x14ac:dyDescent="0.2">
      <c r="A43" s="16" t="s">
        <v>342</v>
      </c>
      <c r="B43" s="11" t="s">
        <v>337</v>
      </c>
      <c r="C43" s="11" t="s">
        <v>38</v>
      </c>
      <c r="D43" s="15">
        <v>529384.18000000005</v>
      </c>
      <c r="E43" s="15">
        <v>512</v>
      </c>
      <c r="F43" s="15">
        <v>106136.95</v>
      </c>
      <c r="G43" s="15">
        <v>105</v>
      </c>
    </row>
    <row r="44" spans="1:7" x14ac:dyDescent="0.2">
      <c r="A44" s="16" t="s">
        <v>342</v>
      </c>
      <c r="B44" s="11" t="s">
        <v>324</v>
      </c>
      <c r="C44" s="11" t="s">
        <v>39</v>
      </c>
      <c r="D44" s="15">
        <v>558120.19999999995</v>
      </c>
      <c r="E44" s="15">
        <v>656</v>
      </c>
      <c r="F44" s="15">
        <v>188351.52</v>
      </c>
      <c r="G44" s="15">
        <v>149</v>
      </c>
    </row>
    <row r="45" spans="1:7" x14ac:dyDescent="0.2">
      <c r="A45" s="16" t="s">
        <v>342</v>
      </c>
      <c r="B45" s="11" t="s">
        <v>321</v>
      </c>
      <c r="C45" s="11" t="s">
        <v>40</v>
      </c>
      <c r="D45" s="15">
        <v>11102627.26</v>
      </c>
      <c r="E45" s="15">
        <v>10880</v>
      </c>
      <c r="F45" s="15">
        <v>3049087.16</v>
      </c>
      <c r="G45" s="15">
        <v>2129</v>
      </c>
    </row>
    <row r="46" spans="1:7" x14ac:dyDescent="0.2">
      <c r="A46" s="16" t="s">
        <v>342</v>
      </c>
      <c r="B46" s="11" t="s">
        <v>336</v>
      </c>
      <c r="C46" s="11" t="s">
        <v>41</v>
      </c>
      <c r="D46" s="15">
        <v>2699144.88</v>
      </c>
      <c r="E46" s="15">
        <v>2596</v>
      </c>
      <c r="F46" s="15">
        <v>610406.53</v>
      </c>
      <c r="G46" s="15">
        <v>501</v>
      </c>
    </row>
    <row r="47" spans="1:7" x14ac:dyDescent="0.2">
      <c r="A47" s="16" t="s">
        <v>342</v>
      </c>
      <c r="B47" s="11" t="s">
        <v>337</v>
      </c>
      <c r="C47" s="11" t="s">
        <v>42</v>
      </c>
      <c r="D47" s="15">
        <v>15193964.6</v>
      </c>
      <c r="E47" s="15">
        <v>17084</v>
      </c>
      <c r="F47" s="15">
        <v>3617482.08</v>
      </c>
      <c r="G47" s="15">
        <v>3252</v>
      </c>
    </row>
    <row r="48" spans="1:7" x14ac:dyDescent="0.2">
      <c r="A48" s="16" t="s">
        <v>342</v>
      </c>
      <c r="B48" s="11" t="s">
        <v>325</v>
      </c>
      <c r="C48" s="11" t="s">
        <v>44</v>
      </c>
      <c r="D48" s="15">
        <v>2679452.1</v>
      </c>
      <c r="E48" s="15">
        <v>2614</v>
      </c>
      <c r="F48" s="15">
        <v>620282.29</v>
      </c>
      <c r="G48" s="15">
        <v>523</v>
      </c>
    </row>
    <row r="49" spans="1:7" x14ac:dyDescent="0.2">
      <c r="A49" s="16" t="s">
        <v>342</v>
      </c>
      <c r="B49" s="11" t="s">
        <v>331</v>
      </c>
      <c r="C49" s="11" t="s">
        <v>45</v>
      </c>
      <c r="D49" s="15">
        <v>3946110.27</v>
      </c>
      <c r="E49" s="15">
        <v>4461</v>
      </c>
      <c r="F49" s="15">
        <v>1543162.42</v>
      </c>
      <c r="G49" s="15">
        <v>964</v>
      </c>
    </row>
    <row r="50" spans="1:7" x14ac:dyDescent="0.2">
      <c r="A50" s="16" t="s">
        <v>342</v>
      </c>
      <c r="B50" s="11" t="s">
        <v>335</v>
      </c>
      <c r="C50" s="11" t="s">
        <v>46</v>
      </c>
      <c r="D50" s="15">
        <v>1651294.61</v>
      </c>
      <c r="E50" s="15">
        <v>1451</v>
      </c>
      <c r="F50" s="15">
        <v>463982.78</v>
      </c>
      <c r="G50" s="15">
        <v>330</v>
      </c>
    </row>
    <row r="51" spans="1:7" x14ac:dyDescent="0.2">
      <c r="A51" s="16" t="s">
        <v>342</v>
      </c>
      <c r="B51" s="11" t="s">
        <v>336</v>
      </c>
      <c r="C51" s="11" t="s">
        <v>47</v>
      </c>
      <c r="D51" s="15">
        <v>1445618.79</v>
      </c>
      <c r="E51" s="15">
        <v>1461</v>
      </c>
      <c r="F51" s="15">
        <v>435379.02</v>
      </c>
      <c r="G51" s="15">
        <v>360</v>
      </c>
    </row>
    <row r="52" spans="1:7" x14ac:dyDescent="0.2">
      <c r="A52" s="16" t="s">
        <v>342</v>
      </c>
      <c r="B52" s="11" t="s">
        <v>328</v>
      </c>
      <c r="C52" s="11" t="s">
        <v>48</v>
      </c>
      <c r="D52" s="15">
        <v>3205265.51</v>
      </c>
      <c r="E52" s="15">
        <v>3227</v>
      </c>
      <c r="F52" s="15">
        <v>825973.42</v>
      </c>
      <c r="G52" s="15">
        <v>569</v>
      </c>
    </row>
    <row r="53" spans="1:7" x14ac:dyDescent="0.2">
      <c r="A53" s="16" t="s">
        <v>342</v>
      </c>
      <c r="B53" s="11" t="s">
        <v>330</v>
      </c>
      <c r="C53" s="11" t="s">
        <v>49</v>
      </c>
      <c r="D53" s="15">
        <v>1088145.3700000001</v>
      </c>
      <c r="E53" s="15">
        <v>1254</v>
      </c>
      <c r="F53" s="15">
        <v>365979.26</v>
      </c>
      <c r="G53" s="15">
        <v>275</v>
      </c>
    </row>
    <row r="54" spans="1:7" x14ac:dyDescent="0.2">
      <c r="A54" s="16" t="s">
        <v>342</v>
      </c>
      <c r="B54" s="11" t="s">
        <v>333</v>
      </c>
      <c r="C54" s="11" t="s">
        <v>54</v>
      </c>
      <c r="D54" s="15">
        <v>5839008.1900000004</v>
      </c>
      <c r="E54" s="15">
        <v>5981</v>
      </c>
      <c r="F54" s="15">
        <v>1173492.8700000001</v>
      </c>
      <c r="G54" s="15">
        <v>961</v>
      </c>
    </row>
    <row r="55" spans="1:7" x14ac:dyDescent="0.2">
      <c r="A55" s="16" t="s">
        <v>342</v>
      </c>
      <c r="B55" s="11" t="s">
        <v>323</v>
      </c>
      <c r="C55" s="11" t="s">
        <v>50</v>
      </c>
      <c r="D55" s="15">
        <v>1316627.3400000001</v>
      </c>
      <c r="E55" s="15">
        <v>1587</v>
      </c>
      <c r="F55" s="15">
        <v>550091.96</v>
      </c>
      <c r="G55" s="15">
        <v>446</v>
      </c>
    </row>
    <row r="56" spans="1:7" x14ac:dyDescent="0.2">
      <c r="A56" s="16" t="s">
        <v>342</v>
      </c>
      <c r="B56" s="11" t="s">
        <v>321</v>
      </c>
      <c r="C56" s="11" t="s">
        <v>51</v>
      </c>
      <c r="D56" s="15">
        <v>1514462.87</v>
      </c>
      <c r="E56" s="15">
        <v>1387</v>
      </c>
      <c r="F56" s="15">
        <v>742243.43</v>
      </c>
      <c r="G56" s="15">
        <v>350</v>
      </c>
    </row>
    <row r="57" spans="1:7" x14ac:dyDescent="0.2">
      <c r="A57" s="16" t="s">
        <v>342</v>
      </c>
      <c r="B57" s="11" t="s">
        <v>328</v>
      </c>
      <c r="C57" s="11" t="s">
        <v>52</v>
      </c>
      <c r="D57" s="15">
        <v>572708.62</v>
      </c>
      <c r="E57" s="15">
        <v>403</v>
      </c>
      <c r="F57" s="15">
        <v>121700.62</v>
      </c>
      <c r="G57" s="15">
        <v>93</v>
      </c>
    </row>
    <row r="58" spans="1:7" x14ac:dyDescent="0.2">
      <c r="A58" s="16" t="s">
        <v>342</v>
      </c>
      <c r="B58" s="11" t="s">
        <v>328</v>
      </c>
      <c r="C58" s="11" t="s">
        <v>53</v>
      </c>
      <c r="D58" s="15">
        <v>981867.31</v>
      </c>
      <c r="E58" s="15">
        <v>968</v>
      </c>
      <c r="F58" s="15">
        <v>274153.40999999997</v>
      </c>
      <c r="G58" s="15">
        <v>228</v>
      </c>
    </row>
    <row r="59" spans="1:7" x14ac:dyDescent="0.2">
      <c r="A59" s="16" t="s">
        <v>342</v>
      </c>
      <c r="B59" s="11" t="s">
        <v>337</v>
      </c>
      <c r="C59" s="11" t="s">
        <v>55</v>
      </c>
      <c r="D59" s="15">
        <v>4161861.63</v>
      </c>
      <c r="E59" s="15">
        <v>4169</v>
      </c>
      <c r="F59" s="15">
        <v>847986.11</v>
      </c>
      <c r="G59" s="15">
        <v>757</v>
      </c>
    </row>
    <row r="60" spans="1:7" x14ac:dyDescent="0.2">
      <c r="A60" s="16" t="s">
        <v>342</v>
      </c>
      <c r="B60" s="11" t="s">
        <v>330</v>
      </c>
      <c r="C60" s="11" t="s">
        <v>56</v>
      </c>
      <c r="D60" s="15">
        <v>14174720.439999999</v>
      </c>
      <c r="E60" s="15">
        <v>16452</v>
      </c>
      <c r="F60" s="15">
        <v>4046927.28</v>
      </c>
      <c r="G60" s="15">
        <v>3483</v>
      </c>
    </row>
    <row r="61" spans="1:7" x14ac:dyDescent="0.2">
      <c r="A61" s="16" t="s">
        <v>342</v>
      </c>
      <c r="B61" s="11" t="s">
        <v>337</v>
      </c>
      <c r="C61" s="11" t="s">
        <v>57</v>
      </c>
      <c r="D61" s="15">
        <v>1248059.77</v>
      </c>
      <c r="E61" s="15">
        <v>1232</v>
      </c>
      <c r="F61" s="15">
        <v>237753.60000000001</v>
      </c>
      <c r="G61" s="15">
        <v>239</v>
      </c>
    </row>
    <row r="62" spans="1:7" x14ac:dyDescent="0.2">
      <c r="A62" s="16" t="s">
        <v>342</v>
      </c>
      <c r="B62" s="11" t="s">
        <v>322</v>
      </c>
      <c r="C62" s="11" t="s">
        <v>58</v>
      </c>
      <c r="D62" s="15">
        <v>1364990.67</v>
      </c>
      <c r="E62" s="15">
        <v>1576</v>
      </c>
      <c r="F62" s="15">
        <v>688869.11</v>
      </c>
      <c r="G62" s="15">
        <v>393</v>
      </c>
    </row>
    <row r="63" spans="1:7" x14ac:dyDescent="0.2">
      <c r="A63" s="16" t="s">
        <v>342</v>
      </c>
      <c r="B63" s="11" t="s">
        <v>331</v>
      </c>
      <c r="C63" s="11" t="s">
        <v>59</v>
      </c>
      <c r="D63" s="15">
        <v>1045322.51</v>
      </c>
      <c r="E63" s="15">
        <v>1103</v>
      </c>
      <c r="F63" s="15">
        <v>342745.81</v>
      </c>
      <c r="G63" s="15">
        <v>256</v>
      </c>
    </row>
    <row r="64" spans="1:7" x14ac:dyDescent="0.2">
      <c r="A64" s="16" t="s">
        <v>342</v>
      </c>
      <c r="B64" s="11" t="s">
        <v>329</v>
      </c>
      <c r="C64" s="11" t="s">
        <v>60</v>
      </c>
      <c r="D64" s="15">
        <v>881709.73</v>
      </c>
      <c r="E64" s="15">
        <v>960</v>
      </c>
      <c r="F64" s="15">
        <v>341822.94</v>
      </c>
      <c r="G64" s="15">
        <v>251</v>
      </c>
    </row>
    <row r="65" spans="1:7" x14ac:dyDescent="0.2">
      <c r="A65" s="16" t="s">
        <v>342</v>
      </c>
      <c r="B65" s="11" t="s">
        <v>330</v>
      </c>
      <c r="C65" s="11" t="s">
        <v>61</v>
      </c>
      <c r="D65" s="15">
        <v>883373.57</v>
      </c>
      <c r="E65" s="15">
        <v>1067</v>
      </c>
      <c r="F65" s="15">
        <v>271377.37</v>
      </c>
      <c r="G65" s="15">
        <v>262</v>
      </c>
    </row>
    <row r="66" spans="1:7" x14ac:dyDescent="0.2">
      <c r="A66" s="16" t="s">
        <v>342</v>
      </c>
      <c r="B66" s="11" t="s">
        <v>336</v>
      </c>
      <c r="C66" s="11" t="s">
        <v>62</v>
      </c>
      <c r="D66" s="15">
        <v>480199.09</v>
      </c>
      <c r="E66" s="15">
        <v>441</v>
      </c>
      <c r="F66" s="15">
        <v>190200.49</v>
      </c>
      <c r="G66" s="15">
        <v>112</v>
      </c>
    </row>
    <row r="67" spans="1:7" x14ac:dyDescent="0.2">
      <c r="A67" s="16" t="s">
        <v>342</v>
      </c>
      <c r="B67" s="11" t="s">
        <v>332</v>
      </c>
      <c r="C67" s="11" t="s">
        <v>63</v>
      </c>
      <c r="D67" s="15">
        <v>1199638.04</v>
      </c>
      <c r="E67" s="15">
        <v>1267</v>
      </c>
      <c r="F67" s="15">
        <v>539495.11</v>
      </c>
      <c r="G67" s="15">
        <v>392</v>
      </c>
    </row>
    <row r="68" spans="1:7" x14ac:dyDescent="0.2">
      <c r="A68" s="16" t="s">
        <v>342</v>
      </c>
      <c r="B68" s="11" t="s">
        <v>329</v>
      </c>
      <c r="C68" s="11" t="s">
        <v>64</v>
      </c>
      <c r="D68" s="15">
        <v>26717444.870000001</v>
      </c>
      <c r="E68" s="15">
        <v>29685</v>
      </c>
      <c r="F68" s="15">
        <v>8946130.4700000007</v>
      </c>
      <c r="G68" s="15">
        <v>6329</v>
      </c>
    </row>
    <row r="69" spans="1:7" x14ac:dyDescent="0.2">
      <c r="A69" s="16" t="s">
        <v>342</v>
      </c>
      <c r="B69" s="11" t="s">
        <v>338</v>
      </c>
      <c r="C69" s="11" t="s">
        <v>65</v>
      </c>
      <c r="D69" s="15">
        <v>379923.94</v>
      </c>
      <c r="E69" s="15">
        <v>337</v>
      </c>
      <c r="F69" s="15">
        <v>97126.21</v>
      </c>
      <c r="G69" s="15">
        <v>69</v>
      </c>
    </row>
    <row r="70" spans="1:7" x14ac:dyDescent="0.2">
      <c r="A70" s="16" t="s">
        <v>342</v>
      </c>
      <c r="B70" s="11" t="s">
        <v>329</v>
      </c>
      <c r="C70" s="11" t="s">
        <v>66</v>
      </c>
      <c r="D70" s="15">
        <v>4338418.9800000004</v>
      </c>
      <c r="E70" s="15">
        <v>4642</v>
      </c>
      <c r="F70" s="15">
        <v>1053690</v>
      </c>
      <c r="G70" s="15">
        <v>869</v>
      </c>
    </row>
    <row r="71" spans="1:7" x14ac:dyDescent="0.2">
      <c r="A71" s="16" t="s">
        <v>342</v>
      </c>
      <c r="B71" s="11" t="s">
        <v>321</v>
      </c>
      <c r="C71" s="11" t="s">
        <v>67</v>
      </c>
      <c r="D71" s="15">
        <v>10985561.470000001</v>
      </c>
      <c r="E71" s="15">
        <v>11261</v>
      </c>
      <c r="F71" s="15">
        <v>2936753.02</v>
      </c>
      <c r="G71" s="15">
        <v>2354</v>
      </c>
    </row>
    <row r="72" spans="1:7" x14ac:dyDescent="0.2">
      <c r="A72" s="16" t="s">
        <v>342</v>
      </c>
      <c r="B72" s="11" t="s">
        <v>339</v>
      </c>
      <c r="C72" s="11" t="s">
        <v>68</v>
      </c>
      <c r="D72" s="15">
        <v>8469237.5299999993</v>
      </c>
      <c r="E72" s="15">
        <v>8265</v>
      </c>
      <c r="F72" s="15">
        <v>2460053.63</v>
      </c>
      <c r="G72" s="15">
        <v>1727</v>
      </c>
    </row>
    <row r="73" spans="1:7" x14ac:dyDescent="0.2">
      <c r="A73" s="16" t="s">
        <v>342</v>
      </c>
      <c r="B73" s="11" t="s">
        <v>331</v>
      </c>
      <c r="C73" s="11" t="s">
        <v>69</v>
      </c>
      <c r="D73" s="15">
        <v>620022.92000000004</v>
      </c>
      <c r="E73" s="15">
        <v>705</v>
      </c>
      <c r="F73" s="15">
        <v>177479.13</v>
      </c>
      <c r="G73" s="15">
        <v>154</v>
      </c>
    </row>
    <row r="74" spans="1:7" x14ac:dyDescent="0.2">
      <c r="A74" s="16" t="s">
        <v>342</v>
      </c>
      <c r="B74" s="11" t="s">
        <v>324</v>
      </c>
      <c r="C74" s="11" t="s">
        <v>70</v>
      </c>
      <c r="D74" s="15">
        <v>7323385.0999999996</v>
      </c>
      <c r="E74" s="15">
        <v>8453</v>
      </c>
      <c r="F74" s="15">
        <v>1709666.99</v>
      </c>
      <c r="G74" s="15">
        <v>1640</v>
      </c>
    </row>
    <row r="75" spans="1:7" x14ac:dyDescent="0.2">
      <c r="A75" s="16" t="s">
        <v>342</v>
      </c>
      <c r="B75" s="11" t="s">
        <v>325</v>
      </c>
      <c r="C75" s="11" t="s">
        <v>71</v>
      </c>
      <c r="D75" s="15">
        <v>2727806.15</v>
      </c>
      <c r="E75" s="15">
        <v>2865</v>
      </c>
      <c r="F75" s="15">
        <v>1050337.26</v>
      </c>
      <c r="G75" s="15">
        <v>619</v>
      </c>
    </row>
    <row r="76" spans="1:7" x14ac:dyDescent="0.2">
      <c r="A76" s="16" t="s">
        <v>342</v>
      </c>
      <c r="B76" s="11" t="s">
        <v>336</v>
      </c>
      <c r="C76" s="11" t="s">
        <v>72</v>
      </c>
      <c r="D76" s="15">
        <v>7880755.0499999998</v>
      </c>
      <c r="E76" s="15">
        <v>7907</v>
      </c>
      <c r="F76" s="15">
        <v>1927840.27</v>
      </c>
      <c r="G76" s="15">
        <v>1605</v>
      </c>
    </row>
    <row r="77" spans="1:7" x14ac:dyDescent="0.2">
      <c r="A77" s="16" t="s">
        <v>342</v>
      </c>
      <c r="B77" s="11" t="s">
        <v>332</v>
      </c>
      <c r="C77" s="11" t="s">
        <v>73</v>
      </c>
      <c r="D77" s="15">
        <v>1135306.81</v>
      </c>
      <c r="E77" s="15">
        <v>1256</v>
      </c>
      <c r="F77" s="15">
        <v>660996.13</v>
      </c>
      <c r="G77" s="15">
        <v>339</v>
      </c>
    </row>
    <row r="78" spans="1:7" x14ac:dyDescent="0.2">
      <c r="A78" s="16" t="s">
        <v>342</v>
      </c>
      <c r="B78" s="11" t="s">
        <v>338</v>
      </c>
      <c r="C78" s="11" t="s">
        <v>74</v>
      </c>
      <c r="D78" s="15">
        <v>2464862.66</v>
      </c>
      <c r="E78" s="15">
        <v>2605</v>
      </c>
      <c r="F78" s="15">
        <v>824715.51</v>
      </c>
      <c r="G78" s="15">
        <v>572</v>
      </c>
    </row>
    <row r="79" spans="1:7" x14ac:dyDescent="0.2">
      <c r="A79" s="16" t="s">
        <v>342</v>
      </c>
      <c r="B79" s="11" t="s">
        <v>329</v>
      </c>
      <c r="C79" s="11" t="s">
        <v>75</v>
      </c>
      <c r="D79" s="15">
        <v>239140.38</v>
      </c>
      <c r="E79" s="15">
        <v>297</v>
      </c>
      <c r="F79" s="15">
        <v>70524.94</v>
      </c>
      <c r="G79" s="15">
        <v>68</v>
      </c>
    </row>
    <row r="80" spans="1:7" x14ac:dyDescent="0.2">
      <c r="A80" s="16" t="s">
        <v>342</v>
      </c>
      <c r="B80" s="11" t="s">
        <v>326</v>
      </c>
      <c r="C80" s="11" t="s">
        <v>76</v>
      </c>
      <c r="D80" s="15">
        <v>1125775.3799999999</v>
      </c>
      <c r="E80" s="15">
        <v>1266</v>
      </c>
      <c r="F80" s="15">
        <v>375483.82</v>
      </c>
      <c r="G80" s="15">
        <v>285</v>
      </c>
    </row>
    <row r="81" spans="1:7" x14ac:dyDescent="0.2">
      <c r="A81" s="16" t="s">
        <v>342</v>
      </c>
      <c r="B81" s="11" t="s">
        <v>328</v>
      </c>
      <c r="C81" s="11" t="s">
        <v>77</v>
      </c>
      <c r="D81" s="15">
        <v>212201.03</v>
      </c>
      <c r="E81" s="15">
        <v>243</v>
      </c>
      <c r="F81" s="15">
        <v>91023.12</v>
      </c>
      <c r="G81" s="15">
        <v>73</v>
      </c>
    </row>
    <row r="82" spans="1:7" x14ac:dyDescent="0.2">
      <c r="A82" s="16" t="s">
        <v>342</v>
      </c>
      <c r="B82" s="11" t="s">
        <v>321</v>
      </c>
      <c r="C82" s="11" t="s">
        <v>78</v>
      </c>
      <c r="D82" s="15">
        <v>2142619.65</v>
      </c>
      <c r="E82" s="15">
        <v>1984</v>
      </c>
      <c r="F82" s="15">
        <v>520690.68</v>
      </c>
      <c r="G82" s="15">
        <v>419</v>
      </c>
    </row>
    <row r="83" spans="1:7" x14ac:dyDescent="0.2">
      <c r="A83" s="16" t="s">
        <v>342</v>
      </c>
      <c r="B83" s="11" t="s">
        <v>329</v>
      </c>
      <c r="C83" s="11" t="s">
        <v>79</v>
      </c>
      <c r="D83" s="15">
        <v>696882.92</v>
      </c>
      <c r="E83" s="15">
        <v>917</v>
      </c>
      <c r="F83" s="15">
        <v>290625.81</v>
      </c>
      <c r="G83" s="15">
        <v>253</v>
      </c>
    </row>
    <row r="84" spans="1:7" x14ac:dyDescent="0.2">
      <c r="A84" s="16" t="s">
        <v>342</v>
      </c>
      <c r="B84" s="11" t="s">
        <v>338</v>
      </c>
      <c r="C84" s="11" t="s">
        <v>80</v>
      </c>
      <c r="D84" s="15">
        <v>460461.27</v>
      </c>
      <c r="E84" s="15">
        <v>477</v>
      </c>
      <c r="F84" s="15">
        <v>229251.28</v>
      </c>
      <c r="G84" s="15">
        <v>107</v>
      </c>
    </row>
    <row r="85" spans="1:7" x14ac:dyDescent="0.2">
      <c r="A85" s="16" t="s">
        <v>342</v>
      </c>
      <c r="B85" s="11" t="s">
        <v>327</v>
      </c>
      <c r="C85" s="11" t="s">
        <v>81</v>
      </c>
      <c r="D85" s="15">
        <v>264076.99</v>
      </c>
      <c r="E85" s="15">
        <v>290</v>
      </c>
      <c r="F85" s="15">
        <v>90601.3</v>
      </c>
      <c r="G85" s="15">
        <v>57</v>
      </c>
    </row>
    <row r="86" spans="1:7" x14ac:dyDescent="0.2">
      <c r="A86" s="16" t="s">
        <v>342</v>
      </c>
      <c r="B86" s="11" t="s">
        <v>328</v>
      </c>
      <c r="C86" s="11" t="s">
        <v>82</v>
      </c>
      <c r="D86" s="15">
        <v>2767300.17</v>
      </c>
      <c r="E86" s="15">
        <v>2790</v>
      </c>
      <c r="F86" s="15">
        <v>782348.76</v>
      </c>
      <c r="G86" s="15">
        <v>581</v>
      </c>
    </row>
    <row r="87" spans="1:7" x14ac:dyDescent="0.2">
      <c r="A87" s="16" t="s">
        <v>342</v>
      </c>
      <c r="B87" s="11" t="s">
        <v>328</v>
      </c>
      <c r="C87" s="11" t="s">
        <v>83</v>
      </c>
      <c r="D87" s="15">
        <v>3231147.25</v>
      </c>
      <c r="E87" s="15">
        <v>3200</v>
      </c>
      <c r="F87" s="15">
        <v>972262.53</v>
      </c>
      <c r="G87" s="15">
        <v>700</v>
      </c>
    </row>
    <row r="88" spans="1:7" x14ac:dyDescent="0.2">
      <c r="A88" s="16" t="s">
        <v>342</v>
      </c>
      <c r="B88" s="11" t="s">
        <v>321</v>
      </c>
      <c r="C88" s="11" t="s">
        <v>84</v>
      </c>
      <c r="D88" s="15">
        <v>3784611.57</v>
      </c>
      <c r="E88" s="15">
        <v>2640</v>
      </c>
      <c r="F88" s="15">
        <v>2134348.69</v>
      </c>
      <c r="G88" s="15">
        <v>766</v>
      </c>
    </row>
    <row r="89" spans="1:7" x14ac:dyDescent="0.2">
      <c r="A89" s="16" t="s">
        <v>342</v>
      </c>
      <c r="B89" s="11" t="s">
        <v>326</v>
      </c>
      <c r="C89" s="11" t="s">
        <v>85</v>
      </c>
      <c r="D89" s="15">
        <v>865961.13</v>
      </c>
      <c r="E89" s="15">
        <v>982</v>
      </c>
      <c r="F89" s="15">
        <v>224964.51</v>
      </c>
      <c r="G89" s="15">
        <v>213</v>
      </c>
    </row>
    <row r="90" spans="1:7" x14ac:dyDescent="0.2">
      <c r="A90" s="16" t="s">
        <v>342</v>
      </c>
      <c r="B90" s="11" t="s">
        <v>331</v>
      </c>
      <c r="C90" s="11" t="s">
        <v>86</v>
      </c>
      <c r="D90" s="15">
        <v>470670.48</v>
      </c>
      <c r="E90" s="15">
        <v>510</v>
      </c>
      <c r="F90" s="15">
        <v>103574.37</v>
      </c>
      <c r="G90" s="15">
        <v>98</v>
      </c>
    </row>
    <row r="91" spans="1:7" x14ac:dyDescent="0.2">
      <c r="A91" s="16" t="s">
        <v>342</v>
      </c>
      <c r="B91" s="11" t="s">
        <v>323</v>
      </c>
      <c r="C91" s="11" t="s">
        <v>87</v>
      </c>
      <c r="D91" s="15">
        <v>3437703.14</v>
      </c>
      <c r="E91" s="15">
        <v>3824</v>
      </c>
      <c r="F91" s="15">
        <v>864790.15</v>
      </c>
      <c r="G91" s="15">
        <v>805</v>
      </c>
    </row>
    <row r="92" spans="1:7" x14ac:dyDescent="0.2">
      <c r="A92" s="16" t="s">
        <v>342</v>
      </c>
      <c r="B92" s="11" t="s">
        <v>323</v>
      </c>
      <c r="C92" s="11" t="s">
        <v>123</v>
      </c>
      <c r="D92" s="15">
        <v>1580732.06</v>
      </c>
      <c r="E92" s="15">
        <v>2079</v>
      </c>
      <c r="F92" s="15">
        <v>415433.88</v>
      </c>
      <c r="G92" s="15">
        <v>384</v>
      </c>
    </row>
    <row r="93" spans="1:7" x14ac:dyDescent="0.2">
      <c r="A93" s="16" t="s">
        <v>342</v>
      </c>
      <c r="B93" s="11" t="s">
        <v>323</v>
      </c>
      <c r="C93" s="11" t="s">
        <v>88</v>
      </c>
      <c r="D93" s="15">
        <v>2116295.0699999998</v>
      </c>
      <c r="E93" s="15">
        <v>2265</v>
      </c>
      <c r="F93" s="15">
        <v>485466.26</v>
      </c>
      <c r="G93" s="15">
        <v>397</v>
      </c>
    </row>
    <row r="94" spans="1:7" x14ac:dyDescent="0.2">
      <c r="A94" s="16" t="s">
        <v>342</v>
      </c>
      <c r="B94" s="11" t="s">
        <v>339</v>
      </c>
      <c r="C94" s="11" t="s">
        <v>124</v>
      </c>
      <c r="D94" s="15">
        <v>1388892.63</v>
      </c>
      <c r="E94" s="15">
        <v>1357</v>
      </c>
      <c r="F94" s="15">
        <v>546492.24</v>
      </c>
      <c r="G94" s="15">
        <v>305</v>
      </c>
    </row>
    <row r="95" spans="1:7" x14ac:dyDescent="0.2">
      <c r="A95" s="16" t="s">
        <v>342</v>
      </c>
      <c r="B95" s="11" t="s">
        <v>325</v>
      </c>
      <c r="C95" s="11" t="s">
        <v>89</v>
      </c>
      <c r="D95" s="15">
        <v>4612884.62</v>
      </c>
      <c r="E95" s="15">
        <v>4834</v>
      </c>
      <c r="F95" s="15">
        <v>1008038.71</v>
      </c>
      <c r="G95" s="15">
        <v>997</v>
      </c>
    </row>
    <row r="96" spans="1:7" x14ac:dyDescent="0.2">
      <c r="A96" s="16" t="s">
        <v>342</v>
      </c>
      <c r="B96" s="11" t="s">
        <v>321</v>
      </c>
      <c r="C96" s="11" t="s">
        <v>90</v>
      </c>
      <c r="D96" s="15">
        <v>7875324.9000000004</v>
      </c>
      <c r="E96" s="15">
        <v>8460</v>
      </c>
      <c r="F96" s="15">
        <v>2175040.2999999998</v>
      </c>
      <c r="G96" s="15">
        <v>1922</v>
      </c>
    </row>
    <row r="97" spans="1:7" x14ac:dyDescent="0.2">
      <c r="A97" s="16" t="s">
        <v>342</v>
      </c>
      <c r="B97" s="11" t="s">
        <v>329</v>
      </c>
      <c r="C97" s="11" t="s">
        <v>91</v>
      </c>
      <c r="D97" s="15">
        <v>1839158.72</v>
      </c>
      <c r="E97" s="15">
        <v>2134</v>
      </c>
      <c r="F97" s="15">
        <v>479431.28</v>
      </c>
      <c r="G97" s="15">
        <v>458</v>
      </c>
    </row>
    <row r="98" spans="1:7" x14ac:dyDescent="0.2">
      <c r="A98" s="16" t="s">
        <v>342</v>
      </c>
      <c r="B98" s="11" t="s">
        <v>336</v>
      </c>
      <c r="C98" s="11" t="s">
        <v>92</v>
      </c>
      <c r="D98" s="15">
        <v>359644.44</v>
      </c>
      <c r="E98" s="15">
        <v>389</v>
      </c>
      <c r="F98" s="15">
        <v>71575.350000000006</v>
      </c>
      <c r="G98" s="15">
        <v>79</v>
      </c>
    </row>
    <row r="99" spans="1:7" x14ac:dyDescent="0.2">
      <c r="A99" s="16" t="s">
        <v>342</v>
      </c>
      <c r="B99" s="11" t="s">
        <v>329</v>
      </c>
      <c r="C99" s="11" t="s">
        <v>93</v>
      </c>
      <c r="D99" s="15">
        <v>269808.65999999997</v>
      </c>
      <c r="E99" s="15">
        <v>322</v>
      </c>
      <c r="F99" s="15">
        <v>116242.85</v>
      </c>
      <c r="G99" s="15">
        <v>76</v>
      </c>
    </row>
    <row r="100" spans="1:7" x14ac:dyDescent="0.2">
      <c r="A100" s="16" t="s">
        <v>342</v>
      </c>
      <c r="B100" s="11" t="s">
        <v>321</v>
      </c>
      <c r="C100" s="11" t="s">
        <v>94</v>
      </c>
      <c r="D100" s="15">
        <v>10429553.310000001</v>
      </c>
      <c r="E100" s="15">
        <v>10421</v>
      </c>
      <c r="F100" s="15">
        <v>3655397.38</v>
      </c>
      <c r="G100" s="15">
        <v>2444</v>
      </c>
    </row>
    <row r="101" spans="1:7" x14ac:dyDescent="0.2">
      <c r="A101" s="16" t="s">
        <v>342</v>
      </c>
      <c r="B101" s="11" t="s">
        <v>330</v>
      </c>
      <c r="C101" s="11" t="s">
        <v>95</v>
      </c>
      <c r="D101" s="15">
        <v>2123421.7200000002</v>
      </c>
      <c r="E101" s="15">
        <v>2435</v>
      </c>
      <c r="F101" s="15">
        <v>669882.46</v>
      </c>
      <c r="G101" s="15">
        <v>544</v>
      </c>
    </row>
    <row r="102" spans="1:7" x14ac:dyDescent="0.2">
      <c r="A102" s="16" t="s">
        <v>342</v>
      </c>
      <c r="B102" s="11" t="s">
        <v>323</v>
      </c>
      <c r="C102" s="11" t="s">
        <v>96</v>
      </c>
      <c r="D102" s="15">
        <v>1722945.55</v>
      </c>
      <c r="E102" s="15">
        <v>1734</v>
      </c>
      <c r="F102" s="15">
        <v>683784.37</v>
      </c>
      <c r="G102" s="15">
        <v>512</v>
      </c>
    </row>
    <row r="103" spans="1:7" x14ac:dyDescent="0.2">
      <c r="A103" s="16" t="s">
        <v>342</v>
      </c>
      <c r="B103" s="11" t="s">
        <v>331</v>
      </c>
      <c r="C103" s="11" t="s">
        <v>97</v>
      </c>
      <c r="D103" s="15">
        <v>1515423.19</v>
      </c>
      <c r="E103" s="15">
        <v>1647</v>
      </c>
      <c r="F103" s="15">
        <v>564596.26</v>
      </c>
      <c r="G103" s="15">
        <v>441</v>
      </c>
    </row>
    <row r="104" spans="1:7" x14ac:dyDescent="0.2">
      <c r="A104" s="16" t="s">
        <v>342</v>
      </c>
      <c r="B104" s="11" t="s">
        <v>329</v>
      </c>
      <c r="C104" s="11" t="s">
        <v>98</v>
      </c>
      <c r="D104" s="15">
        <v>245086.42</v>
      </c>
      <c r="E104" s="15">
        <v>243</v>
      </c>
      <c r="F104" s="15">
        <v>59456.800000000003</v>
      </c>
      <c r="G104" s="15">
        <v>54</v>
      </c>
    </row>
    <row r="105" spans="1:7" x14ac:dyDescent="0.2">
      <c r="A105" s="16" t="s">
        <v>342</v>
      </c>
      <c r="B105" s="11" t="s">
        <v>338</v>
      </c>
      <c r="C105" s="11" t="s">
        <v>99</v>
      </c>
      <c r="D105" s="15">
        <v>1661683.66</v>
      </c>
      <c r="E105" s="15">
        <v>1502</v>
      </c>
      <c r="F105" s="15">
        <v>412473.65</v>
      </c>
      <c r="G105" s="15">
        <v>311</v>
      </c>
    </row>
    <row r="106" spans="1:7" x14ac:dyDescent="0.2">
      <c r="A106" s="16" t="s">
        <v>342</v>
      </c>
      <c r="B106" s="11" t="s">
        <v>326</v>
      </c>
      <c r="C106" s="11" t="s">
        <v>100</v>
      </c>
      <c r="D106" s="15">
        <v>8489535.0099999998</v>
      </c>
      <c r="E106" s="15">
        <v>9706</v>
      </c>
      <c r="F106" s="15">
        <v>2604210.21</v>
      </c>
      <c r="G106" s="15">
        <v>2327</v>
      </c>
    </row>
    <row r="107" spans="1:7" x14ac:dyDescent="0.2">
      <c r="A107" s="16" t="s">
        <v>342</v>
      </c>
      <c r="B107" s="11" t="s">
        <v>323</v>
      </c>
      <c r="C107" s="11" t="s">
        <v>101</v>
      </c>
      <c r="D107" s="15">
        <v>985290.16</v>
      </c>
      <c r="E107" s="15">
        <v>1115</v>
      </c>
      <c r="F107" s="15">
        <v>349079.29</v>
      </c>
      <c r="G107" s="15">
        <v>287</v>
      </c>
    </row>
    <row r="108" spans="1:7" x14ac:dyDescent="0.2">
      <c r="A108" s="16" t="s">
        <v>342</v>
      </c>
      <c r="B108" s="11" t="s">
        <v>329</v>
      </c>
      <c r="C108" s="11" t="s">
        <v>102</v>
      </c>
      <c r="D108" s="15">
        <v>653775.77</v>
      </c>
      <c r="E108" s="15">
        <v>669</v>
      </c>
      <c r="F108" s="15">
        <v>220527.63</v>
      </c>
      <c r="G108" s="15">
        <v>164</v>
      </c>
    </row>
    <row r="109" spans="1:7" x14ac:dyDescent="0.2">
      <c r="A109" s="16" t="s">
        <v>342</v>
      </c>
      <c r="B109" s="11" t="s">
        <v>330</v>
      </c>
      <c r="C109" s="11" t="s">
        <v>103</v>
      </c>
      <c r="D109" s="15">
        <v>3937388.87</v>
      </c>
      <c r="E109" s="15">
        <v>4216</v>
      </c>
      <c r="F109" s="15">
        <v>984760.1</v>
      </c>
      <c r="G109" s="15">
        <v>878</v>
      </c>
    </row>
    <row r="110" spans="1:7" x14ac:dyDescent="0.2">
      <c r="A110" s="16" t="s">
        <v>342</v>
      </c>
      <c r="B110" s="11" t="s">
        <v>327</v>
      </c>
      <c r="C110" s="11" t="s">
        <v>104</v>
      </c>
      <c r="D110" s="15">
        <v>532468.56000000006</v>
      </c>
      <c r="E110" s="15">
        <v>559</v>
      </c>
      <c r="F110" s="15">
        <v>160656.42000000001</v>
      </c>
      <c r="G110" s="15">
        <v>131</v>
      </c>
    </row>
    <row r="111" spans="1:7" x14ac:dyDescent="0.2">
      <c r="A111" s="16" t="s">
        <v>342</v>
      </c>
      <c r="B111" s="11" t="s">
        <v>339</v>
      </c>
      <c r="C111" s="11" t="s">
        <v>105</v>
      </c>
      <c r="D111" s="15">
        <v>539856.89</v>
      </c>
      <c r="E111" s="15">
        <v>500</v>
      </c>
      <c r="F111" s="15">
        <v>103435.22</v>
      </c>
      <c r="G111" s="15">
        <v>98</v>
      </c>
    </row>
    <row r="112" spans="1:7" x14ac:dyDescent="0.2">
      <c r="A112" s="16" t="s">
        <v>342</v>
      </c>
      <c r="B112" s="11" t="s">
        <v>334</v>
      </c>
      <c r="C112" s="11" t="s">
        <v>106</v>
      </c>
      <c r="D112" s="15">
        <v>9166282.6799999997</v>
      </c>
      <c r="E112" s="15">
        <v>9551</v>
      </c>
      <c r="F112" s="15">
        <v>2400589.2200000002</v>
      </c>
      <c r="G112" s="15">
        <v>1922</v>
      </c>
    </row>
    <row r="113" spans="1:7" x14ac:dyDescent="0.2">
      <c r="A113" s="16" t="s">
        <v>342</v>
      </c>
      <c r="B113" s="11" t="s">
        <v>334</v>
      </c>
      <c r="C113" s="11" t="s">
        <v>107</v>
      </c>
      <c r="D113" s="15">
        <v>17683480.460000001</v>
      </c>
      <c r="E113" s="15">
        <v>17802</v>
      </c>
      <c r="F113" s="15">
        <v>4009186.79</v>
      </c>
      <c r="G113" s="15">
        <v>3450</v>
      </c>
    </row>
    <row r="114" spans="1:7" x14ac:dyDescent="0.2">
      <c r="A114" s="16" t="s">
        <v>342</v>
      </c>
      <c r="B114" s="11" t="s">
        <v>327</v>
      </c>
      <c r="C114" s="11" t="s">
        <v>108</v>
      </c>
      <c r="D114" s="15">
        <v>1219578.21</v>
      </c>
      <c r="E114" s="15">
        <v>1338</v>
      </c>
      <c r="F114" s="15">
        <v>474125.48</v>
      </c>
      <c r="G114" s="15">
        <v>348</v>
      </c>
    </row>
    <row r="115" spans="1:7" x14ac:dyDescent="0.2">
      <c r="A115" s="16" t="s">
        <v>342</v>
      </c>
      <c r="B115" s="11" t="s">
        <v>327</v>
      </c>
      <c r="C115" s="11" t="s">
        <v>109</v>
      </c>
      <c r="D115" s="15">
        <v>1290696.43</v>
      </c>
      <c r="E115" s="15">
        <v>1483</v>
      </c>
      <c r="F115" s="15">
        <v>521813.34</v>
      </c>
      <c r="G115" s="15">
        <v>360</v>
      </c>
    </row>
    <row r="116" spans="1:7" x14ac:dyDescent="0.2">
      <c r="A116" s="16" t="s">
        <v>342</v>
      </c>
      <c r="B116" s="11" t="s">
        <v>324</v>
      </c>
      <c r="C116" s="11" t="s">
        <v>110</v>
      </c>
      <c r="D116" s="15">
        <v>1643336.41</v>
      </c>
      <c r="E116" s="15">
        <v>2071</v>
      </c>
      <c r="F116" s="15">
        <v>446338.67</v>
      </c>
      <c r="G116" s="15">
        <v>452</v>
      </c>
    </row>
    <row r="117" spans="1:7" x14ac:dyDescent="0.2">
      <c r="A117" s="16" t="s">
        <v>342</v>
      </c>
      <c r="B117" s="11" t="s">
        <v>336</v>
      </c>
      <c r="C117" s="11" t="s">
        <v>111</v>
      </c>
      <c r="D117" s="15">
        <v>488418.67</v>
      </c>
      <c r="E117" s="15">
        <v>522</v>
      </c>
      <c r="F117" s="15">
        <v>198284.66</v>
      </c>
      <c r="G117" s="15">
        <v>115</v>
      </c>
    </row>
    <row r="118" spans="1:7" x14ac:dyDescent="0.2">
      <c r="A118" s="16" t="s">
        <v>342</v>
      </c>
      <c r="B118" s="11" t="s">
        <v>322</v>
      </c>
      <c r="C118" s="11" t="s">
        <v>112</v>
      </c>
      <c r="D118" s="15">
        <v>65748.97</v>
      </c>
      <c r="E118" s="15">
        <v>88</v>
      </c>
      <c r="F118" s="15">
        <v>14146.91</v>
      </c>
      <c r="G118" s="15">
        <v>12</v>
      </c>
    </row>
    <row r="119" spans="1:7" x14ac:dyDescent="0.2">
      <c r="A119" s="16" t="s">
        <v>342</v>
      </c>
      <c r="B119" s="11" t="s">
        <v>331</v>
      </c>
      <c r="C119" s="11" t="s">
        <v>113</v>
      </c>
      <c r="D119" s="15">
        <v>24363579.030000001</v>
      </c>
      <c r="E119" s="15">
        <v>26304</v>
      </c>
      <c r="F119" s="15">
        <v>7749252.0999999996</v>
      </c>
      <c r="G119" s="15">
        <v>5991</v>
      </c>
    </row>
    <row r="120" spans="1:7" x14ac:dyDescent="0.2">
      <c r="A120" s="16" t="s">
        <v>342</v>
      </c>
      <c r="B120" s="11" t="s">
        <v>328</v>
      </c>
      <c r="C120" s="11" t="s">
        <v>114</v>
      </c>
      <c r="D120" s="15">
        <v>738092.46</v>
      </c>
      <c r="E120" s="15">
        <v>768</v>
      </c>
      <c r="F120" s="15">
        <v>270225.77</v>
      </c>
      <c r="G120" s="15">
        <v>200</v>
      </c>
    </row>
    <row r="121" spans="1:7" x14ac:dyDescent="0.2">
      <c r="A121" s="16" t="s">
        <v>342</v>
      </c>
      <c r="B121" s="11" t="s">
        <v>328</v>
      </c>
      <c r="C121" s="11" t="s">
        <v>115</v>
      </c>
      <c r="D121" s="15">
        <v>4395116.87</v>
      </c>
      <c r="E121" s="15">
        <v>4329</v>
      </c>
      <c r="F121" s="15">
        <v>1492856.04</v>
      </c>
      <c r="G121" s="15">
        <v>901</v>
      </c>
    </row>
    <row r="122" spans="1:7" x14ac:dyDescent="0.2">
      <c r="A122" s="16" t="s">
        <v>342</v>
      </c>
      <c r="B122" s="11" t="s">
        <v>339</v>
      </c>
      <c r="C122" s="11" t="s">
        <v>116</v>
      </c>
      <c r="D122" s="15">
        <v>283111.84999999998</v>
      </c>
      <c r="E122" s="15">
        <v>222</v>
      </c>
      <c r="F122" s="15">
        <v>168417.86</v>
      </c>
      <c r="G122" s="15">
        <v>65</v>
      </c>
    </row>
    <row r="123" spans="1:7" x14ac:dyDescent="0.2">
      <c r="A123" s="16" t="s">
        <v>342</v>
      </c>
      <c r="B123" s="11" t="s">
        <v>325</v>
      </c>
      <c r="C123" s="11" t="s">
        <v>117</v>
      </c>
      <c r="D123" s="15">
        <v>3409635.44</v>
      </c>
      <c r="E123" s="15">
        <v>4300</v>
      </c>
      <c r="F123" s="15">
        <v>893929.36</v>
      </c>
      <c r="G123" s="15">
        <v>828</v>
      </c>
    </row>
    <row r="124" spans="1:7" x14ac:dyDescent="0.2">
      <c r="A124" s="16" t="s">
        <v>342</v>
      </c>
      <c r="B124" s="11" t="s">
        <v>329</v>
      </c>
      <c r="C124" s="11" t="s">
        <v>119</v>
      </c>
      <c r="D124" s="15">
        <v>196173.43</v>
      </c>
      <c r="E124" s="15">
        <v>249</v>
      </c>
      <c r="F124" s="15">
        <v>135389.85</v>
      </c>
      <c r="G124" s="15">
        <v>81</v>
      </c>
    </row>
    <row r="125" spans="1:7" x14ac:dyDescent="0.2">
      <c r="A125" s="16" t="s">
        <v>342</v>
      </c>
      <c r="B125" s="11" t="s">
        <v>335</v>
      </c>
      <c r="C125" s="11" t="s">
        <v>120</v>
      </c>
      <c r="D125" s="15">
        <v>961492.91</v>
      </c>
      <c r="E125" s="15">
        <v>841</v>
      </c>
      <c r="F125" s="15">
        <v>329485.74</v>
      </c>
      <c r="G125" s="15">
        <v>247</v>
      </c>
    </row>
    <row r="126" spans="1:7" x14ac:dyDescent="0.2">
      <c r="A126" s="16" t="s">
        <v>342</v>
      </c>
      <c r="B126" s="11" t="s">
        <v>325</v>
      </c>
      <c r="C126" s="11" t="s">
        <v>121</v>
      </c>
      <c r="D126" s="15">
        <v>491190.48</v>
      </c>
      <c r="E126" s="15">
        <v>553</v>
      </c>
      <c r="F126" s="15">
        <v>208373.67</v>
      </c>
      <c r="G126" s="15">
        <v>147</v>
      </c>
    </row>
    <row r="127" spans="1:7" x14ac:dyDescent="0.2">
      <c r="A127" s="16" t="s">
        <v>342</v>
      </c>
      <c r="B127" s="11" t="s">
        <v>322</v>
      </c>
      <c r="C127" s="11" t="s">
        <v>122</v>
      </c>
      <c r="D127" s="15">
        <v>31138.51</v>
      </c>
      <c r="E127" s="15">
        <v>48</v>
      </c>
      <c r="F127" s="15">
        <v>13605.25</v>
      </c>
      <c r="G127" s="15">
        <v>14</v>
      </c>
    </row>
    <row r="128" spans="1:7" x14ac:dyDescent="0.2">
      <c r="A128" s="16" t="s">
        <v>342</v>
      </c>
      <c r="B128" s="11" t="s">
        <v>335</v>
      </c>
      <c r="C128" s="11" t="s">
        <v>125</v>
      </c>
      <c r="D128" s="15">
        <v>21453286.120000001</v>
      </c>
      <c r="E128" s="15">
        <v>22324</v>
      </c>
      <c r="F128" s="15">
        <v>7489196.7599999998</v>
      </c>
      <c r="G128" s="15">
        <v>6485</v>
      </c>
    </row>
    <row r="129" spans="1:7" x14ac:dyDescent="0.2">
      <c r="A129" s="16" t="s">
        <v>342</v>
      </c>
      <c r="B129" s="11" t="s">
        <v>327</v>
      </c>
      <c r="C129" s="11" t="s">
        <v>126</v>
      </c>
      <c r="D129" s="15">
        <v>2010182.78</v>
      </c>
      <c r="E129" s="15">
        <v>1953</v>
      </c>
      <c r="F129" s="15">
        <v>429589.54</v>
      </c>
      <c r="G129" s="15">
        <v>425</v>
      </c>
    </row>
    <row r="130" spans="1:7" x14ac:dyDescent="0.2">
      <c r="A130" s="16" t="s">
        <v>342</v>
      </c>
      <c r="B130" s="11" t="s">
        <v>339</v>
      </c>
      <c r="C130" s="11" t="s">
        <v>127</v>
      </c>
      <c r="D130" s="15">
        <v>1796520.8</v>
      </c>
      <c r="E130" s="15">
        <v>1721</v>
      </c>
      <c r="F130" s="15">
        <v>385131.56</v>
      </c>
      <c r="G130" s="15">
        <v>351</v>
      </c>
    </row>
    <row r="131" spans="1:7" x14ac:dyDescent="0.2">
      <c r="A131" s="16" t="s">
        <v>342</v>
      </c>
      <c r="B131" s="11" t="s">
        <v>321</v>
      </c>
      <c r="C131" s="11" t="s">
        <v>131</v>
      </c>
      <c r="D131" s="15">
        <v>497308.76</v>
      </c>
      <c r="E131" s="15">
        <v>502</v>
      </c>
      <c r="F131" s="15">
        <v>166641.73000000001</v>
      </c>
      <c r="G131" s="15">
        <v>144</v>
      </c>
    </row>
    <row r="132" spans="1:7" x14ac:dyDescent="0.2">
      <c r="A132" s="16" t="s">
        <v>342</v>
      </c>
      <c r="B132" s="11" t="s">
        <v>331</v>
      </c>
      <c r="C132" s="11" t="s">
        <v>128</v>
      </c>
      <c r="D132" s="15">
        <v>2029374.07</v>
      </c>
      <c r="E132" s="15">
        <v>2111</v>
      </c>
      <c r="F132" s="15">
        <v>566384.81999999995</v>
      </c>
      <c r="G132" s="15">
        <v>462</v>
      </c>
    </row>
    <row r="133" spans="1:7" x14ac:dyDescent="0.2">
      <c r="A133" s="16" t="s">
        <v>342</v>
      </c>
      <c r="B133" s="11" t="s">
        <v>328</v>
      </c>
      <c r="C133" s="11" t="s">
        <v>129</v>
      </c>
      <c r="D133" s="15">
        <v>517898.4</v>
      </c>
      <c r="E133" s="15">
        <v>602</v>
      </c>
      <c r="F133" s="15">
        <v>197584.52</v>
      </c>
      <c r="G133" s="15">
        <v>143</v>
      </c>
    </row>
    <row r="134" spans="1:7" x14ac:dyDescent="0.2">
      <c r="A134" s="16" t="s">
        <v>342</v>
      </c>
      <c r="B134" s="11" t="s">
        <v>333</v>
      </c>
      <c r="C134" s="11" t="s">
        <v>130</v>
      </c>
      <c r="D134" s="15">
        <v>14633660.9</v>
      </c>
      <c r="E134" s="15">
        <v>15688</v>
      </c>
      <c r="F134" s="15">
        <v>4156445.93</v>
      </c>
      <c r="G134" s="15">
        <v>3261</v>
      </c>
    </row>
    <row r="135" spans="1:7" x14ac:dyDescent="0.2">
      <c r="A135" s="16" t="s">
        <v>342</v>
      </c>
      <c r="B135" s="11" t="s">
        <v>328</v>
      </c>
      <c r="C135" s="11" t="s">
        <v>132</v>
      </c>
      <c r="D135" s="15">
        <v>3022274.58</v>
      </c>
      <c r="E135" s="15">
        <v>3174</v>
      </c>
      <c r="F135" s="15">
        <v>831360.43</v>
      </c>
      <c r="G135" s="15">
        <v>662</v>
      </c>
    </row>
    <row r="136" spans="1:7" x14ac:dyDescent="0.2">
      <c r="A136" s="16" t="s">
        <v>342</v>
      </c>
      <c r="B136" s="11" t="s">
        <v>329</v>
      </c>
      <c r="C136" s="11" t="s">
        <v>133</v>
      </c>
      <c r="D136" s="15">
        <v>4615512.25</v>
      </c>
      <c r="E136" s="15">
        <v>4719</v>
      </c>
      <c r="F136" s="15">
        <v>1032277.82</v>
      </c>
      <c r="G136" s="15">
        <v>878</v>
      </c>
    </row>
    <row r="137" spans="1:7" x14ac:dyDescent="0.2">
      <c r="A137" s="16" t="s">
        <v>342</v>
      </c>
      <c r="B137" s="11" t="s">
        <v>333</v>
      </c>
      <c r="C137" s="11" t="s">
        <v>134</v>
      </c>
      <c r="D137" s="15">
        <v>764325.73</v>
      </c>
      <c r="E137" s="15">
        <v>792</v>
      </c>
      <c r="F137" s="15">
        <v>211166.2</v>
      </c>
      <c r="G137" s="15">
        <v>204</v>
      </c>
    </row>
    <row r="138" spans="1:7" x14ac:dyDescent="0.2">
      <c r="A138" s="16" t="s">
        <v>342</v>
      </c>
      <c r="B138" s="11" t="s">
        <v>322</v>
      </c>
      <c r="C138" s="11" t="s">
        <v>135</v>
      </c>
      <c r="D138" s="15">
        <v>582422.24</v>
      </c>
      <c r="E138" s="15">
        <v>622</v>
      </c>
      <c r="F138" s="15">
        <v>310276.90000000002</v>
      </c>
      <c r="G138" s="15">
        <v>135</v>
      </c>
    </row>
    <row r="139" spans="1:7" x14ac:dyDescent="0.2">
      <c r="A139" s="16" t="s">
        <v>342</v>
      </c>
      <c r="B139" s="11" t="s">
        <v>336</v>
      </c>
      <c r="C139" s="11" t="s">
        <v>136</v>
      </c>
      <c r="D139" s="15">
        <v>6207435.9400000004</v>
      </c>
      <c r="E139" s="15">
        <v>5930</v>
      </c>
      <c r="F139" s="15">
        <v>1638115.58</v>
      </c>
      <c r="G139" s="15">
        <v>1256</v>
      </c>
    </row>
    <row r="140" spans="1:7" x14ac:dyDescent="0.2">
      <c r="A140" s="16" t="s">
        <v>342</v>
      </c>
      <c r="B140" s="11" t="s">
        <v>331</v>
      </c>
      <c r="C140" s="11" t="s">
        <v>137</v>
      </c>
      <c r="D140" s="15">
        <v>2414892.59</v>
      </c>
      <c r="E140" s="15">
        <v>2488</v>
      </c>
      <c r="F140" s="15">
        <v>782853.91</v>
      </c>
      <c r="G140" s="15">
        <v>528</v>
      </c>
    </row>
    <row r="141" spans="1:7" x14ac:dyDescent="0.2">
      <c r="A141" s="16" t="s">
        <v>342</v>
      </c>
      <c r="B141" s="11" t="s">
        <v>326</v>
      </c>
      <c r="C141" s="11" t="s">
        <v>138</v>
      </c>
      <c r="D141" s="15">
        <v>136218.29</v>
      </c>
      <c r="E141" s="15">
        <v>134</v>
      </c>
      <c r="F141" s="15">
        <v>131483.82999999999</v>
      </c>
      <c r="G141" s="15">
        <v>54</v>
      </c>
    </row>
    <row r="142" spans="1:7" x14ac:dyDescent="0.2">
      <c r="A142" s="16" t="s">
        <v>342</v>
      </c>
      <c r="B142" s="11" t="s">
        <v>330</v>
      </c>
      <c r="C142" s="11" t="s">
        <v>139</v>
      </c>
      <c r="D142" s="15">
        <v>1891281.09</v>
      </c>
      <c r="E142" s="15">
        <v>2308</v>
      </c>
      <c r="F142" s="15">
        <v>450931.84</v>
      </c>
      <c r="G142" s="15">
        <v>507</v>
      </c>
    </row>
    <row r="143" spans="1:7" x14ac:dyDescent="0.2">
      <c r="A143" s="16" t="s">
        <v>342</v>
      </c>
      <c r="B143" s="11" t="s">
        <v>339</v>
      </c>
      <c r="C143" s="11" t="s">
        <v>140</v>
      </c>
      <c r="D143" s="15">
        <v>5389325.3700000001</v>
      </c>
      <c r="E143" s="15">
        <v>5093</v>
      </c>
      <c r="F143" s="15">
        <v>1277472.54</v>
      </c>
      <c r="G143" s="15">
        <v>1027</v>
      </c>
    </row>
    <row r="144" spans="1:7" x14ac:dyDescent="0.2">
      <c r="A144" s="16" t="s">
        <v>342</v>
      </c>
      <c r="B144" s="11" t="s">
        <v>325</v>
      </c>
      <c r="C144" s="11" t="s">
        <v>141</v>
      </c>
      <c r="D144" s="15">
        <v>2437574.9900000002</v>
      </c>
      <c r="E144" s="15">
        <v>2474</v>
      </c>
      <c r="F144" s="15">
        <v>436974.43</v>
      </c>
      <c r="G144" s="15">
        <v>476</v>
      </c>
    </row>
    <row r="145" spans="1:7" x14ac:dyDescent="0.2">
      <c r="A145" s="16" t="s">
        <v>342</v>
      </c>
      <c r="B145" s="11" t="s">
        <v>330</v>
      </c>
      <c r="C145" s="11" t="s">
        <v>142</v>
      </c>
      <c r="D145" s="15">
        <v>2898478.84</v>
      </c>
      <c r="E145" s="15">
        <v>3160</v>
      </c>
      <c r="F145" s="15">
        <v>721143.18</v>
      </c>
      <c r="G145" s="15">
        <v>573</v>
      </c>
    </row>
    <row r="146" spans="1:7" x14ac:dyDescent="0.2">
      <c r="A146" s="16" t="s">
        <v>342</v>
      </c>
      <c r="B146" s="11" t="s">
        <v>321</v>
      </c>
      <c r="C146" s="11" t="s">
        <v>151</v>
      </c>
      <c r="D146" s="15">
        <v>12334790.939999999</v>
      </c>
      <c r="E146" s="15">
        <v>11321</v>
      </c>
      <c r="F146" s="15">
        <v>2789605.69</v>
      </c>
      <c r="G146" s="15">
        <v>2207</v>
      </c>
    </row>
    <row r="147" spans="1:7" x14ac:dyDescent="0.2">
      <c r="A147" s="16" t="s">
        <v>342</v>
      </c>
      <c r="B147" s="11" t="s">
        <v>339</v>
      </c>
      <c r="C147" s="11" t="s">
        <v>143</v>
      </c>
      <c r="D147" s="15">
        <v>3396738.81</v>
      </c>
      <c r="E147" s="15">
        <v>3300</v>
      </c>
      <c r="F147" s="15">
        <v>994664.35</v>
      </c>
      <c r="G147" s="15">
        <v>749</v>
      </c>
    </row>
    <row r="148" spans="1:7" x14ac:dyDescent="0.2">
      <c r="A148" s="16" t="s">
        <v>342</v>
      </c>
      <c r="B148" s="11" t="s">
        <v>337</v>
      </c>
      <c r="C148" s="11" t="s">
        <v>144</v>
      </c>
      <c r="D148" s="15">
        <v>2132872.13</v>
      </c>
      <c r="E148" s="15">
        <v>2027</v>
      </c>
      <c r="F148" s="15">
        <v>488910.96</v>
      </c>
      <c r="G148" s="15">
        <v>376</v>
      </c>
    </row>
    <row r="149" spans="1:7" x14ac:dyDescent="0.2">
      <c r="A149" s="16" t="s">
        <v>342</v>
      </c>
      <c r="B149" s="11" t="s">
        <v>321</v>
      </c>
      <c r="C149" s="11" t="s">
        <v>145</v>
      </c>
      <c r="D149" s="15">
        <v>3429690.32</v>
      </c>
      <c r="E149" s="15">
        <v>3178</v>
      </c>
      <c r="F149" s="15">
        <v>895507.53</v>
      </c>
      <c r="G149" s="15">
        <v>681</v>
      </c>
    </row>
    <row r="150" spans="1:7" x14ac:dyDescent="0.2">
      <c r="A150" s="16" t="s">
        <v>342</v>
      </c>
      <c r="B150" s="11" t="s">
        <v>329</v>
      </c>
      <c r="C150" s="11" t="s">
        <v>146</v>
      </c>
      <c r="D150" s="15">
        <v>165142.65</v>
      </c>
      <c r="E150" s="15">
        <v>177</v>
      </c>
      <c r="F150" s="15">
        <v>86754.28</v>
      </c>
      <c r="G150" s="15">
        <v>52</v>
      </c>
    </row>
    <row r="151" spans="1:7" x14ac:dyDescent="0.2">
      <c r="A151" s="16" t="s">
        <v>342</v>
      </c>
      <c r="B151" s="11" t="s">
        <v>325</v>
      </c>
      <c r="C151" s="11" t="s">
        <v>147</v>
      </c>
      <c r="D151" s="15">
        <v>416878.79</v>
      </c>
      <c r="E151" s="15">
        <v>415</v>
      </c>
      <c r="F151" s="15">
        <v>153780.76999999999</v>
      </c>
      <c r="G151" s="15">
        <v>115</v>
      </c>
    </row>
    <row r="152" spans="1:7" x14ac:dyDescent="0.2">
      <c r="A152" s="16" t="s">
        <v>342</v>
      </c>
      <c r="B152" s="11" t="s">
        <v>322</v>
      </c>
      <c r="C152" s="11" t="s">
        <v>148</v>
      </c>
      <c r="D152" s="15">
        <v>84338.62</v>
      </c>
      <c r="E152" s="15">
        <v>89</v>
      </c>
      <c r="F152" s="15">
        <v>16699.73</v>
      </c>
      <c r="G152" s="15">
        <v>18</v>
      </c>
    </row>
    <row r="153" spans="1:7" x14ac:dyDescent="0.2">
      <c r="A153" s="16" t="s">
        <v>342</v>
      </c>
      <c r="B153" s="11" t="s">
        <v>327</v>
      </c>
      <c r="C153" s="11" t="s">
        <v>149</v>
      </c>
      <c r="D153" s="15">
        <v>1070060.51</v>
      </c>
      <c r="E153" s="15">
        <v>1261</v>
      </c>
      <c r="F153" s="15">
        <v>304541.45</v>
      </c>
      <c r="G153" s="15">
        <v>277</v>
      </c>
    </row>
    <row r="154" spans="1:7" x14ac:dyDescent="0.2">
      <c r="A154" s="16" t="s">
        <v>342</v>
      </c>
      <c r="B154" s="11" t="s">
        <v>333</v>
      </c>
      <c r="C154" s="11" t="s">
        <v>150</v>
      </c>
      <c r="D154" s="15">
        <v>1086535.8400000001</v>
      </c>
      <c r="E154" s="15">
        <v>1111</v>
      </c>
      <c r="F154" s="15">
        <v>267762.78999999998</v>
      </c>
      <c r="G154" s="15">
        <v>239</v>
      </c>
    </row>
    <row r="155" spans="1:7" x14ac:dyDescent="0.2">
      <c r="A155" s="16" t="s">
        <v>342</v>
      </c>
      <c r="B155" s="11" t="s">
        <v>327</v>
      </c>
      <c r="C155" s="11" t="s">
        <v>153</v>
      </c>
      <c r="D155" s="15">
        <v>1240588.07</v>
      </c>
      <c r="E155" s="15">
        <v>1403</v>
      </c>
      <c r="F155" s="15">
        <v>368220.84</v>
      </c>
      <c r="G155" s="15">
        <v>340</v>
      </c>
    </row>
    <row r="156" spans="1:7" x14ac:dyDescent="0.2">
      <c r="A156" s="16" t="s">
        <v>342</v>
      </c>
      <c r="B156" s="11" t="s">
        <v>322</v>
      </c>
      <c r="C156" s="11" t="s">
        <v>154</v>
      </c>
      <c r="D156" s="15">
        <v>2859648.63</v>
      </c>
      <c r="E156" s="15">
        <v>3433</v>
      </c>
      <c r="F156" s="15">
        <v>1988475.73</v>
      </c>
      <c r="G156" s="15">
        <v>834</v>
      </c>
    </row>
    <row r="157" spans="1:7" x14ac:dyDescent="0.2">
      <c r="A157" s="16" t="s">
        <v>342</v>
      </c>
      <c r="B157" s="11" t="s">
        <v>339</v>
      </c>
      <c r="C157" s="11" t="s">
        <v>155</v>
      </c>
      <c r="D157" s="15">
        <v>488990.1</v>
      </c>
      <c r="E157" s="15">
        <v>452</v>
      </c>
      <c r="F157" s="15">
        <v>158742.98000000001</v>
      </c>
      <c r="G157" s="15">
        <v>94</v>
      </c>
    </row>
    <row r="158" spans="1:7" x14ac:dyDescent="0.2">
      <c r="A158" s="16" t="s">
        <v>342</v>
      </c>
      <c r="B158" s="11" t="s">
        <v>339</v>
      </c>
      <c r="C158" s="11" t="s">
        <v>156</v>
      </c>
      <c r="D158" s="15">
        <v>2726431.68</v>
      </c>
      <c r="E158" s="15">
        <v>2673</v>
      </c>
      <c r="F158" s="15">
        <v>678183.89</v>
      </c>
      <c r="G158" s="15">
        <v>493</v>
      </c>
    </row>
    <row r="159" spans="1:7" x14ac:dyDescent="0.2">
      <c r="A159" s="16" t="s">
        <v>342</v>
      </c>
      <c r="B159" s="11" t="s">
        <v>325</v>
      </c>
      <c r="C159" s="11" t="s">
        <v>157</v>
      </c>
      <c r="D159" s="15">
        <v>185214.07</v>
      </c>
      <c r="E159" s="15">
        <v>215</v>
      </c>
      <c r="F159" s="15">
        <v>39490.6</v>
      </c>
      <c r="G159" s="15">
        <v>55</v>
      </c>
    </row>
    <row r="160" spans="1:7" x14ac:dyDescent="0.2">
      <c r="A160" s="16" t="s">
        <v>342</v>
      </c>
      <c r="B160" s="11" t="s">
        <v>338</v>
      </c>
      <c r="C160" s="11" t="s">
        <v>158</v>
      </c>
      <c r="D160" s="15">
        <v>655898.73</v>
      </c>
      <c r="E160" s="15">
        <v>636</v>
      </c>
      <c r="F160" s="15">
        <v>244613.34</v>
      </c>
      <c r="G160" s="15">
        <v>134</v>
      </c>
    </row>
    <row r="161" spans="1:7" x14ac:dyDescent="0.2">
      <c r="A161" s="16" t="s">
        <v>342</v>
      </c>
      <c r="B161" s="11" t="s">
        <v>334</v>
      </c>
      <c r="C161" s="11" t="s">
        <v>159</v>
      </c>
      <c r="D161" s="15">
        <v>426330.55</v>
      </c>
      <c r="E161" s="15">
        <v>408</v>
      </c>
      <c r="F161" s="15">
        <v>151105.41</v>
      </c>
      <c r="G161" s="15">
        <v>110</v>
      </c>
    </row>
    <row r="162" spans="1:7" x14ac:dyDescent="0.2">
      <c r="A162" s="16" t="s">
        <v>342</v>
      </c>
      <c r="B162" s="11" t="s">
        <v>332</v>
      </c>
      <c r="C162" s="11" t="s">
        <v>160</v>
      </c>
      <c r="D162" s="15">
        <v>10141176.48</v>
      </c>
      <c r="E162" s="15">
        <v>11285</v>
      </c>
      <c r="F162" s="15">
        <v>3256691.27</v>
      </c>
      <c r="G162" s="15">
        <v>2699</v>
      </c>
    </row>
    <row r="163" spans="1:7" x14ac:dyDescent="0.2">
      <c r="A163" s="16" t="s">
        <v>342</v>
      </c>
      <c r="B163" s="11" t="s">
        <v>325</v>
      </c>
      <c r="C163" s="11" t="s">
        <v>161</v>
      </c>
      <c r="D163" s="15">
        <v>1953255.08</v>
      </c>
      <c r="E163" s="15">
        <v>2062</v>
      </c>
      <c r="F163" s="15">
        <v>388919.18</v>
      </c>
      <c r="G163" s="15">
        <v>432</v>
      </c>
    </row>
    <row r="164" spans="1:7" x14ac:dyDescent="0.2">
      <c r="A164" s="16" t="s">
        <v>342</v>
      </c>
      <c r="B164" s="11" t="s">
        <v>329</v>
      </c>
      <c r="C164" s="11" t="s">
        <v>162</v>
      </c>
      <c r="D164" s="15">
        <v>359872.23</v>
      </c>
      <c r="E164" s="15">
        <v>368</v>
      </c>
      <c r="F164" s="15">
        <v>166530</v>
      </c>
      <c r="G164" s="15">
        <v>106</v>
      </c>
    </row>
    <row r="165" spans="1:7" x14ac:dyDescent="0.2">
      <c r="A165" s="16" t="s">
        <v>342</v>
      </c>
      <c r="B165" s="11" t="s">
        <v>323</v>
      </c>
      <c r="C165" s="11" t="s">
        <v>163</v>
      </c>
      <c r="D165" s="15">
        <v>611613.57999999996</v>
      </c>
      <c r="E165" s="15">
        <v>614</v>
      </c>
      <c r="F165" s="15">
        <v>237626.28</v>
      </c>
      <c r="G165" s="15">
        <v>150</v>
      </c>
    </row>
    <row r="166" spans="1:7" x14ac:dyDescent="0.2">
      <c r="A166" s="16" t="s">
        <v>342</v>
      </c>
      <c r="B166" s="11" t="s">
        <v>327</v>
      </c>
      <c r="C166" s="11" t="s">
        <v>164</v>
      </c>
      <c r="D166" s="15">
        <v>4649176.83</v>
      </c>
      <c r="E166" s="15">
        <v>5265</v>
      </c>
      <c r="F166" s="15">
        <v>1124581.8600000001</v>
      </c>
      <c r="G166" s="15">
        <v>1092</v>
      </c>
    </row>
    <row r="167" spans="1:7" x14ac:dyDescent="0.2">
      <c r="A167" s="16" t="s">
        <v>342</v>
      </c>
      <c r="B167" s="11" t="s">
        <v>329</v>
      </c>
      <c r="C167" s="11" t="s">
        <v>165</v>
      </c>
      <c r="D167" s="15">
        <v>2607699.02</v>
      </c>
      <c r="E167" s="15">
        <v>2760</v>
      </c>
      <c r="F167" s="15">
        <v>924073.43</v>
      </c>
      <c r="G167" s="15">
        <v>551</v>
      </c>
    </row>
    <row r="168" spans="1:7" x14ac:dyDescent="0.2">
      <c r="A168" s="16" t="s">
        <v>342</v>
      </c>
      <c r="B168" s="11" t="s">
        <v>339</v>
      </c>
      <c r="C168" s="11" t="s">
        <v>166</v>
      </c>
      <c r="D168" s="15">
        <v>1905783.79</v>
      </c>
      <c r="E168" s="15">
        <v>1869</v>
      </c>
      <c r="F168" s="15">
        <v>356123.17</v>
      </c>
      <c r="G168" s="15">
        <v>340</v>
      </c>
    </row>
    <row r="169" spans="1:7" x14ac:dyDescent="0.2">
      <c r="A169" s="16" t="s">
        <v>342</v>
      </c>
      <c r="B169" s="11" t="s">
        <v>321</v>
      </c>
      <c r="C169" s="11" t="s">
        <v>167</v>
      </c>
      <c r="D169" s="15">
        <v>434749.91</v>
      </c>
      <c r="E169" s="15">
        <v>415</v>
      </c>
      <c r="F169" s="15">
        <v>195047.3</v>
      </c>
      <c r="G169" s="15">
        <v>96</v>
      </c>
    </row>
    <row r="170" spans="1:7" x14ac:dyDescent="0.2">
      <c r="A170" s="16" t="s">
        <v>342</v>
      </c>
      <c r="B170" s="11" t="s">
        <v>321</v>
      </c>
      <c r="C170" s="11" t="s">
        <v>168</v>
      </c>
      <c r="D170" s="15">
        <v>5983978.0700000003</v>
      </c>
      <c r="E170" s="15">
        <v>5347</v>
      </c>
      <c r="F170" s="15">
        <v>1320919.69</v>
      </c>
      <c r="G170" s="15">
        <v>1044</v>
      </c>
    </row>
    <row r="171" spans="1:7" x14ac:dyDescent="0.2">
      <c r="A171" s="16" t="s">
        <v>342</v>
      </c>
      <c r="B171" s="11" t="s">
        <v>336</v>
      </c>
      <c r="C171" s="11" t="s">
        <v>170</v>
      </c>
      <c r="D171" s="15">
        <v>1891966.27</v>
      </c>
      <c r="E171" s="15">
        <v>2201</v>
      </c>
      <c r="F171" s="15">
        <v>418196.63</v>
      </c>
      <c r="G171" s="15">
        <v>453</v>
      </c>
    </row>
    <row r="172" spans="1:7" x14ac:dyDescent="0.2">
      <c r="A172" s="16" t="s">
        <v>342</v>
      </c>
      <c r="B172" s="11" t="s">
        <v>332</v>
      </c>
      <c r="C172" s="11" t="s">
        <v>169</v>
      </c>
      <c r="D172" s="15">
        <v>1136537.3400000001</v>
      </c>
      <c r="E172" s="15">
        <v>1344</v>
      </c>
      <c r="F172" s="15">
        <v>520621.99</v>
      </c>
      <c r="G172" s="15">
        <v>331</v>
      </c>
    </row>
    <row r="173" spans="1:7" x14ac:dyDescent="0.2">
      <c r="A173" s="16" t="s">
        <v>342</v>
      </c>
      <c r="B173" s="11" t="s">
        <v>339</v>
      </c>
      <c r="C173" s="11" t="s">
        <v>171</v>
      </c>
      <c r="D173" s="15">
        <v>5050047.07</v>
      </c>
      <c r="E173" s="15">
        <v>4665</v>
      </c>
      <c r="F173" s="15">
        <v>1838863.04</v>
      </c>
      <c r="G173" s="15">
        <v>1052</v>
      </c>
    </row>
    <row r="174" spans="1:7" x14ac:dyDescent="0.2">
      <c r="A174" s="16" t="s">
        <v>342</v>
      </c>
      <c r="B174" s="11" t="s">
        <v>338</v>
      </c>
      <c r="C174" s="11" t="s">
        <v>172</v>
      </c>
      <c r="D174" s="15">
        <v>1251022.32</v>
      </c>
      <c r="E174" s="15">
        <v>1249</v>
      </c>
      <c r="F174" s="15">
        <v>277641.28999999998</v>
      </c>
      <c r="G174" s="15">
        <v>229</v>
      </c>
    </row>
    <row r="175" spans="1:7" x14ac:dyDescent="0.2">
      <c r="A175" s="16" t="s">
        <v>342</v>
      </c>
      <c r="B175" s="11" t="s">
        <v>325</v>
      </c>
      <c r="C175" s="11" t="s">
        <v>173</v>
      </c>
      <c r="D175" s="15">
        <v>2212487.35</v>
      </c>
      <c r="E175" s="15">
        <v>2227</v>
      </c>
      <c r="F175" s="15">
        <v>782387.24</v>
      </c>
      <c r="G175" s="15">
        <v>537</v>
      </c>
    </row>
    <row r="176" spans="1:7" x14ac:dyDescent="0.2">
      <c r="A176" s="16" t="s">
        <v>342</v>
      </c>
      <c r="B176" s="11" t="s">
        <v>336</v>
      </c>
      <c r="C176" s="11" t="s">
        <v>174</v>
      </c>
      <c r="D176" s="15">
        <v>8004441.04</v>
      </c>
      <c r="E176" s="15">
        <v>8097</v>
      </c>
      <c r="F176" s="15">
        <v>1705395.64</v>
      </c>
      <c r="G176" s="15">
        <v>1567</v>
      </c>
    </row>
    <row r="177" spans="1:7" x14ac:dyDescent="0.2">
      <c r="A177" s="16" t="s">
        <v>342</v>
      </c>
      <c r="B177" s="11" t="s">
        <v>339</v>
      </c>
      <c r="C177" s="11" t="s">
        <v>175</v>
      </c>
      <c r="D177" s="15">
        <v>1332870.9099999999</v>
      </c>
      <c r="E177" s="15">
        <v>1255</v>
      </c>
      <c r="F177" s="15">
        <v>325706.55</v>
      </c>
      <c r="G177" s="15">
        <v>217</v>
      </c>
    </row>
    <row r="178" spans="1:7" x14ac:dyDescent="0.2">
      <c r="A178" s="16" t="s">
        <v>342</v>
      </c>
      <c r="B178" s="11" t="s">
        <v>330</v>
      </c>
      <c r="C178" s="11" t="s">
        <v>176</v>
      </c>
      <c r="D178" s="15">
        <v>1735944.96</v>
      </c>
      <c r="E178" s="15">
        <v>2182</v>
      </c>
      <c r="F178" s="15">
        <v>548537.77</v>
      </c>
      <c r="G178" s="15">
        <v>494</v>
      </c>
    </row>
    <row r="179" spans="1:7" x14ac:dyDescent="0.2">
      <c r="A179" s="16" t="s">
        <v>342</v>
      </c>
      <c r="B179" s="11" t="s">
        <v>321</v>
      </c>
      <c r="C179" s="11" t="s">
        <v>177</v>
      </c>
      <c r="D179" s="15">
        <v>12627753.460000001</v>
      </c>
      <c r="E179" s="15">
        <v>11805</v>
      </c>
      <c r="F179" s="15">
        <v>3264602.05</v>
      </c>
      <c r="G179" s="15">
        <v>2457</v>
      </c>
    </row>
    <row r="180" spans="1:7" x14ac:dyDescent="0.2">
      <c r="A180" s="16" t="s">
        <v>342</v>
      </c>
      <c r="B180" s="11" t="s">
        <v>327</v>
      </c>
      <c r="C180" s="11" t="s">
        <v>178</v>
      </c>
      <c r="D180" s="15">
        <v>1714570.76</v>
      </c>
      <c r="E180" s="15">
        <v>1901</v>
      </c>
      <c r="F180" s="15">
        <v>1033070.96</v>
      </c>
      <c r="G180" s="15">
        <v>549</v>
      </c>
    </row>
    <row r="181" spans="1:7" x14ac:dyDescent="0.2">
      <c r="A181" s="16" t="s">
        <v>342</v>
      </c>
      <c r="B181" s="11" t="s">
        <v>335</v>
      </c>
      <c r="C181" s="11" t="s">
        <v>179</v>
      </c>
      <c r="D181" s="15">
        <v>3767725.41</v>
      </c>
      <c r="E181" s="15">
        <v>3511</v>
      </c>
      <c r="F181" s="15">
        <v>1003822.58</v>
      </c>
      <c r="G181" s="15">
        <v>924</v>
      </c>
    </row>
    <row r="182" spans="1:7" x14ac:dyDescent="0.2">
      <c r="A182" s="16" t="s">
        <v>342</v>
      </c>
      <c r="B182" s="11" t="s">
        <v>339</v>
      </c>
      <c r="C182" s="11" t="s">
        <v>180</v>
      </c>
      <c r="D182" s="15">
        <v>290908.71999999997</v>
      </c>
      <c r="E182" s="15">
        <v>246</v>
      </c>
      <c r="F182" s="15">
        <v>114221.37</v>
      </c>
      <c r="G182" s="15">
        <v>77</v>
      </c>
    </row>
    <row r="183" spans="1:7" x14ac:dyDescent="0.2">
      <c r="A183" s="16" t="s">
        <v>342</v>
      </c>
      <c r="B183" s="11" t="s">
        <v>336</v>
      </c>
      <c r="C183" s="11" t="s">
        <v>181</v>
      </c>
      <c r="D183" s="15">
        <v>2283884.0099999998</v>
      </c>
      <c r="E183" s="15">
        <v>2172</v>
      </c>
      <c r="F183" s="15">
        <v>619557.91</v>
      </c>
      <c r="G183" s="15">
        <v>466</v>
      </c>
    </row>
    <row r="184" spans="1:7" x14ac:dyDescent="0.2">
      <c r="A184" s="16" t="s">
        <v>342</v>
      </c>
      <c r="B184" s="11" t="s">
        <v>325</v>
      </c>
      <c r="C184" s="11" t="s">
        <v>182</v>
      </c>
      <c r="D184" s="15">
        <v>1497585.71</v>
      </c>
      <c r="E184" s="15">
        <v>1666</v>
      </c>
      <c r="F184" s="15">
        <v>275263.74</v>
      </c>
      <c r="G184" s="15">
        <v>336</v>
      </c>
    </row>
    <row r="185" spans="1:7" x14ac:dyDescent="0.2">
      <c r="A185" s="16" t="s">
        <v>342</v>
      </c>
      <c r="B185" s="11" t="s">
        <v>325</v>
      </c>
      <c r="C185" s="11" t="s">
        <v>183</v>
      </c>
      <c r="D185" s="15">
        <v>40688622.289999999</v>
      </c>
      <c r="E185" s="15">
        <v>46171</v>
      </c>
      <c r="F185" s="15">
        <v>13171415.82</v>
      </c>
      <c r="G185" s="15">
        <v>10225</v>
      </c>
    </row>
    <row r="186" spans="1:7" x14ac:dyDescent="0.2">
      <c r="A186" s="16" t="s">
        <v>342</v>
      </c>
      <c r="B186" s="11" t="s">
        <v>330</v>
      </c>
      <c r="C186" s="11" t="s">
        <v>118</v>
      </c>
      <c r="D186" s="15">
        <v>1188358.92</v>
      </c>
      <c r="E186" s="15">
        <v>1384</v>
      </c>
      <c r="F186" s="15">
        <v>280649.40999999997</v>
      </c>
      <c r="G186" s="15">
        <v>268</v>
      </c>
    </row>
    <row r="187" spans="1:7" x14ac:dyDescent="0.2">
      <c r="A187" s="16" t="s">
        <v>342</v>
      </c>
      <c r="B187" s="11" t="s">
        <v>335</v>
      </c>
      <c r="C187" s="11" t="s">
        <v>184</v>
      </c>
      <c r="D187" s="15">
        <v>670230.22</v>
      </c>
      <c r="E187" s="15">
        <v>615</v>
      </c>
      <c r="F187" s="15">
        <v>195399.8</v>
      </c>
      <c r="G187" s="15">
        <v>169</v>
      </c>
    </row>
    <row r="188" spans="1:7" x14ac:dyDescent="0.2">
      <c r="A188" s="16" t="s">
        <v>342</v>
      </c>
      <c r="B188" s="11" t="s">
        <v>339</v>
      </c>
      <c r="C188" s="11" t="s">
        <v>185</v>
      </c>
      <c r="D188" s="15">
        <v>2922239.03</v>
      </c>
      <c r="E188" s="15">
        <v>2734</v>
      </c>
      <c r="F188" s="15">
        <v>633382.89</v>
      </c>
      <c r="G188" s="15">
        <v>574</v>
      </c>
    </row>
    <row r="189" spans="1:7" x14ac:dyDescent="0.2">
      <c r="A189" s="16" t="s">
        <v>342</v>
      </c>
      <c r="B189" s="11" t="s">
        <v>324</v>
      </c>
      <c r="C189" s="11" t="s">
        <v>186</v>
      </c>
      <c r="D189" s="15">
        <v>780940.82</v>
      </c>
      <c r="E189" s="15">
        <v>892</v>
      </c>
      <c r="F189" s="15">
        <v>214947.25</v>
      </c>
      <c r="G189" s="15">
        <v>190</v>
      </c>
    </row>
    <row r="190" spans="1:7" x14ac:dyDescent="0.2">
      <c r="A190" s="16" t="s">
        <v>342</v>
      </c>
      <c r="B190" s="11" t="s">
        <v>339</v>
      </c>
      <c r="C190" s="11" t="s">
        <v>152</v>
      </c>
      <c r="D190" s="15">
        <v>3103907.92</v>
      </c>
      <c r="E190" s="15">
        <v>3082</v>
      </c>
      <c r="F190" s="15">
        <v>1014766.36</v>
      </c>
      <c r="G190" s="15">
        <v>726</v>
      </c>
    </row>
    <row r="191" spans="1:7" x14ac:dyDescent="0.2">
      <c r="A191" s="16" t="s">
        <v>342</v>
      </c>
      <c r="B191" s="11" t="s">
        <v>333</v>
      </c>
      <c r="C191" s="11" t="s">
        <v>187</v>
      </c>
      <c r="D191" s="15">
        <v>919294.15</v>
      </c>
      <c r="E191" s="15">
        <v>1101</v>
      </c>
      <c r="F191" s="15">
        <v>425542.66</v>
      </c>
      <c r="G191" s="15">
        <v>266</v>
      </c>
    </row>
    <row r="192" spans="1:7" x14ac:dyDescent="0.2">
      <c r="A192" s="16" t="s">
        <v>342</v>
      </c>
      <c r="B192" s="11" t="s">
        <v>336</v>
      </c>
      <c r="C192" s="11" t="s">
        <v>188</v>
      </c>
      <c r="D192" s="15">
        <v>1106388.52</v>
      </c>
      <c r="E192" s="15">
        <v>1278</v>
      </c>
      <c r="F192" s="15">
        <v>441844.45</v>
      </c>
      <c r="G192" s="15">
        <v>292</v>
      </c>
    </row>
    <row r="193" spans="1:7" x14ac:dyDescent="0.2">
      <c r="A193" s="16" t="s">
        <v>342</v>
      </c>
      <c r="B193" s="11" t="s">
        <v>327</v>
      </c>
      <c r="C193" s="11" t="s">
        <v>196</v>
      </c>
      <c r="D193" s="15">
        <v>2134894.46</v>
      </c>
      <c r="E193" s="15">
        <v>2522</v>
      </c>
      <c r="F193" s="15">
        <v>621131.91</v>
      </c>
      <c r="G193" s="15">
        <v>582</v>
      </c>
    </row>
    <row r="194" spans="1:7" x14ac:dyDescent="0.2">
      <c r="A194" s="16" t="s">
        <v>342</v>
      </c>
      <c r="B194" s="11" t="s">
        <v>323</v>
      </c>
      <c r="C194" s="11" t="s">
        <v>189</v>
      </c>
      <c r="D194" s="15">
        <v>218998.43</v>
      </c>
      <c r="E194" s="15">
        <v>284</v>
      </c>
      <c r="F194" s="15">
        <v>81254.48</v>
      </c>
      <c r="G194" s="15">
        <v>59</v>
      </c>
    </row>
    <row r="195" spans="1:7" x14ac:dyDescent="0.2">
      <c r="A195" s="16" t="s">
        <v>342</v>
      </c>
      <c r="B195" s="11" t="s">
        <v>323</v>
      </c>
      <c r="C195" s="11" t="s">
        <v>278</v>
      </c>
      <c r="D195" s="15">
        <v>862002.17</v>
      </c>
      <c r="E195" s="15">
        <v>1039</v>
      </c>
      <c r="F195" s="15">
        <v>208449.69</v>
      </c>
      <c r="G195" s="15">
        <v>209</v>
      </c>
    </row>
    <row r="196" spans="1:7" x14ac:dyDescent="0.2">
      <c r="A196" s="16" t="s">
        <v>342</v>
      </c>
      <c r="B196" s="11" t="s">
        <v>326</v>
      </c>
      <c r="C196" s="11" t="s">
        <v>190</v>
      </c>
      <c r="D196" s="15">
        <v>449089.01</v>
      </c>
      <c r="E196" s="15">
        <v>500</v>
      </c>
      <c r="F196" s="15">
        <v>138542.04999999999</v>
      </c>
      <c r="G196" s="15">
        <v>119</v>
      </c>
    </row>
    <row r="197" spans="1:7" x14ac:dyDescent="0.2">
      <c r="A197" s="16" t="s">
        <v>342</v>
      </c>
      <c r="B197" s="11" t="s">
        <v>332</v>
      </c>
      <c r="C197" s="11" t="s">
        <v>191</v>
      </c>
      <c r="D197" s="15">
        <v>312435.62</v>
      </c>
      <c r="E197" s="15">
        <v>372</v>
      </c>
      <c r="F197" s="15">
        <v>179463.06</v>
      </c>
      <c r="G197" s="15">
        <v>105</v>
      </c>
    </row>
    <row r="198" spans="1:7" x14ac:dyDescent="0.2">
      <c r="A198" s="16" t="s">
        <v>342</v>
      </c>
      <c r="B198" s="11" t="s">
        <v>329</v>
      </c>
      <c r="C198" s="11" t="s">
        <v>192</v>
      </c>
      <c r="D198" s="15">
        <v>922592.73</v>
      </c>
      <c r="E198" s="15">
        <v>945</v>
      </c>
      <c r="F198" s="15">
        <v>174769.15</v>
      </c>
      <c r="G198" s="15">
        <v>195</v>
      </c>
    </row>
    <row r="199" spans="1:7" x14ac:dyDescent="0.2">
      <c r="A199" s="16" t="s">
        <v>342</v>
      </c>
      <c r="B199" s="11" t="s">
        <v>332</v>
      </c>
      <c r="C199" s="11" t="s">
        <v>193</v>
      </c>
      <c r="D199" s="15">
        <v>2999955.03</v>
      </c>
      <c r="E199" s="15">
        <v>3521</v>
      </c>
      <c r="F199" s="15">
        <v>885005.67</v>
      </c>
      <c r="G199" s="15">
        <v>816</v>
      </c>
    </row>
    <row r="200" spans="1:7" x14ac:dyDescent="0.2">
      <c r="A200" s="16" t="s">
        <v>342</v>
      </c>
      <c r="B200" s="11" t="s">
        <v>331</v>
      </c>
      <c r="C200" s="11" t="s">
        <v>194</v>
      </c>
      <c r="D200" s="15">
        <v>903257.92</v>
      </c>
      <c r="E200" s="15">
        <v>973</v>
      </c>
      <c r="F200" s="15">
        <v>215045.17</v>
      </c>
      <c r="G200" s="15">
        <v>234</v>
      </c>
    </row>
    <row r="201" spans="1:7" x14ac:dyDescent="0.2">
      <c r="A201" s="16" t="s">
        <v>342</v>
      </c>
      <c r="B201" s="11" t="s">
        <v>327</v>
      </c>
      <c r="C201" s="11" t="s">
        <v>195</v>
      </c>
      <c r="D201" s="15">
        <v>3050747.71</v>
      </c>
      <c r="E201" s="15">
        <v>3601</v>
      </c>
      <c r="F201" s="15">
        <v>1070330.1200000001</v>
      </c>
      <c r="G201" s="15">
        <v>903</v>
      </c>
    </row>
    <row r="202" spans="1:7" x14ac:dyDescent="0.2">
      <c r="A202" s="16" t="s">
        <v>342</v>
      </c>
      <c r="B202" s="11" t="s">
        <v>329</v>
      </c>
      <c r="C202" s="11" t="s">
        <v>197</v>
      </c>
      <c r="D202" s="15">
        <v>750159.05</v>
      </c>
      <c r="E202" s="15">
        <v>873</v>
      </c>
      <c r="F202" s="15">
        <v>348679.76</v>
      </c>
      <c r="G202" s="15">
        <v>231</v>
      </c>
    </row>
    <row r="203" spans="1:7" x14ac:dyDescent="0.2">
      <c r="A203" s="16" t="s">
        <v>342</v>
      </c>
      <c r="B203" s="11" t="s">
        <v>336</v>
      </c>
      <c r="C203" s="11" t="s">
        <v>198</v>
      </c>
      <c r="D203" s="15">
        <v>4689903.59</v>
      </c>
      <c r="E203" s="15">
        <v>4467</v>
      </c>
      <c r="F203" s="15">
        <v>1316294.57</v>
      </c>
      <c r="G203" s="15">
        <v>1040</v>
      </c>
    </row>
    <row r="204" spans="1:7" x14ac:dyDescent="0.2">
      <c r="A204" s="16" t="s">
        <v>342</v>
      </c>
      <c r="B204" s="11" t="s">
        <v>330</v>
      </c>
      <c r="C204" s="11" t="s">
        <v>199</v>
      </c>
      <c r="D204" s="15">
        <v>892974.13</v>
      </c>
      <c r="E204" s="15">
        <v>959</v>
      </c>
      <c r="F204" s="15">
        <v>230782.27</v>
      </c>
      <c r="G204" s="15">
        <v>217</v>
      </c>
    </row>
    <row r="205" spans="1:7" x14ac:dyDescent="0.2">
      <c r="A205" s="16" t="s">
        <v>342</v>
      </c>
      <c r="B205" s="11" t="s">
        <v>338</v>
      </c>
      <c r="C205" s="11" t="s">
        <v>200</v>
      </c>
      <c r="D205" s="15">
        <v>543637.22</v>
      </c>
      <c r="E205" s="15">
        <v>487</v>
      </c>
      <c r="F205" s="15">
        <v>90357.66</v>
      </c>
      <c r="G205" s="15">
        <v>97</v>
      </c>
    </row>
    <row r="206" spans="1:7" x14ac:dyDescent="0.2">
      <c r="A206" s="16" t="s">
        <v>342</v>
      </c>
      <c r="B206" s="11" t="s">
        <v>338</v>
      </c>
      <c r="C206" s="11" t="s">
        <v>201</v>
      </c>
      <c r="D206" s="15">
        <v>16218044.1</v>
      </c>
      <c r="E206" s="15">
        <v>16611</v>
      </c>
      <c r="F206" s="15">
        <v>4292182.12</v>
      </c>
      <c r="G206" s="15">
        <v>3400</v>
      </c>
    </row>
    <row r="207" spans="1:7" x14ac:dyDescent="0.2">
      <c r="A207" s="16" t="s">
        <v>342</v>
      </c>
      <c r="B207" s="11" t="s">
        <v>321</v>
      </c>
      <c r="C207" s="11" t="s">
        <v>202</v>
      </c>
      <c r="D207" s="15">
        <v>1598275.17</v>
      </c>
      <c r="E207" s="15">
        <v>1371</v>
      </c>
      <c r="F207" s="15">
        <v>372811.53</v>
      </c>
      <c r="G207" s="15">
        <v>271</v>
      </c>
    </row>
    <row r="208" spans="1:7" x14ac:dyDescent="0.2">
      <c r="A208" s="16" t="s">
        <v>342</v>
      </c>
      <c r="B208" s="11" t="s">
        <v>321</v>
      </c>
      <c r="C208" s="11" t="s">
        <v>216</v>
      </c>
      <c r="D208" s="15">
        <v>12721228.32</v>
      </c>
      <c r="E208" s="15">
        <v>11430</v>
      </c>
      <c r="F208" s="15">
        <v>3552524.16</v>
      </c>
      <c r="G208" s="15">
        <v>2435</v>
      </c>
    </row>
    <row r="209" spans="1:7" x14ac:dyDescent="0.2">
      <c r="A209" s="16" t="s">
        <v>342</v>
      </c>
      <c r="B209" s="11" t="s">
        <v>323</v>
      </c>
      <c r="C209" s="11" t="s">
        <v>203</v>
      </c>
      <c r="D209" s="15">
        <v>605918.29</v>
      </c>
      <c r="E209" s="15">
        <v>851</v>
      </c>
      <c r="F209" s="15">
        <v>163307.5</v>
      </c>
      <c r="G209" s="15">
        <v>204</v>
      </c>
    </row>
    <row r="210" spans="1:7" x14ac:dyDescent="0.2">
      <c r="A210" s="16" t="s">
        <v>342</v>
      </c>
      <c r="B210" s="11" t="s">
        <v>325</v>
      </c>
      <c r="C210" s="11" t="s">
        <v>204</v>
      </c>
      <c r="D210" s="15">
        <v>1844283.28</v>
      </c>
      <c r="E210" s="15">
        <v>2097</v>
      </c>
      <c r="F210" s="15">
        <v>418671.42</v>
      </c>
      <c r="G210" s="15">
        <v>447</v>
      </c>
    </row>
    <row r="211" spans="1:7" x14ac:dyDescent="0.2">
      <c r="A211" s="16" t="s">
        <v>342</v>
      </c>
      <c r="B211" s="11" t="s">
        <v>321</v>
      </c>
      <c r="C211" s="11" t="s">
        <v>205</v>
      </c>
      <c r="D211" s="15">
        <v>544211.43999999994</v>
      </c>
      <c r="E211" s="15">
        <v>423</v>
      </c>
      <c r="F211" s="15">
        <v>96872.74</v>
      </c>
      <c r="G211" s="15">
        <v>81</v>
      </c>
    </row>
    <row r="212" spans="1:7" x14ac:dyDescent="0.2">
      <c r="A212" s="16" t="s">
        <v>342</v>
      </c>
      <c r="B212" s="11" t="s">
        <v>336</v>
      </c>
      <c r="C212" s="11" t="s">
        <v>206</v>
      </c>
      <c r="D212" s="15">
        <v>518301.49</v>
      </c>
      <c r="E212" s="15">
        <v>499</v>
      </c>
      <c r="F212" s="15">
        <v>363485.25</v>
      </c>
      <c r="G212" s="15">
        <v>146</v>
      </c>
    </row>
    <row r="213" spans="1:7" x14ac:dyDescent="0.2">
      <c r="A213" s="16" t="s">
        <v>342</v>
      </c>
      <c r="B213" s="11" t="s">
        <v>324</v>
      </c>
      <c r="C213" s="11" t="s">
        <v>207</v>
      </c>
      <c r="D213" s="15">
        <v>620167.47</v>
      </c>
      <c r="E213" s="15">
        <v>730</v>
      </c>
      <c r="F213" s="15">
        <v>128927.08</v>
      </c>
      <c r="G213" s="15">
        <v>145</v>
      </c>
    </row>
    <row r="214" spans="1:7" x14ac:dyDescent="0.2">
      <c r="A214" s="16" t="s">
        <v>342</v>
      </c>
      <c r="B214" s="11" t="s">
        <v>332</v>
      </c>
      <c r="C214" s="11" t="s">
        <v>208</v>
      </c>
      <c r="D214" s="15">
        <v>564409.25</v>
      </c>
      <c r="E214" s="15">
        <v>543</v>
      </c>
      <c r="F214" s="15">
        <v>203140.43</v>
      </c>
      <c r="G214" s="15">
        <v>138</v>
      </c>
    </row>
    <row r="215" spans="1:7" x14ac:dyDescent="0.2">
      <c r="A215" s="16" t="s">
        <v>342</v>
      </c>
      <c r="B215" s="11" t="s">
        <v>334</v>
      </c>
      <c r="C215" s="11" t="s">
        <v>209</v>
      </c>
      <c r="D215" s="15">
        <v>1515793.57</v>
      </c>
      <c r="E215" s="15">
        <v>1354</v>
      </c>
      <c r="F215" s="15">
        <v>371843.67</v>
      </c>
      <c r="G215" s="15">
        <v>240</v>
      </c>
    </row>
    <row r="216" spans="1:7" x14ac:dyDescent="0.2">
      <c r="A216" s="16" t="s">
        <v>342</v>
      </c>
      <c r="B216" s="11" t="s">
        <v>325</v>
      </c>
      <c r="C216" s="11" t="s">
        <v>210</v>
      </c>
      <c r="D216" s="15">
        <v>687812.23</v>
      </c>
      <c r="E216" s="15">
        <v>690</v>
      </c>
      <c r="F216" s="15">
        <v>155480.10999999999</v>
      </c>
      <c r="G216" s="15">
        <v>172</v>
      </c>
    </row>
    <row r="217" spans="1:7" x14ac:dyDescent="0.2">
      <c r="A217" s="16" t="s">
        <v>342</v>
      </c>
      <c r="B217" s="11" t="s">
        <v>325</v>
      </c>
      <c r="C217" s="11" t="s">
        <v>211</v>
      </c>
      <c r="D217" s="15">
        <v>912053.88</v>
      </c>
      <c r="E217" s="15">
        <v>1129</v>
      </c>
      <c r="F217" s="15">
        <v>374046.64</v>
      </c>
      <c r="G217" s="15">
        <v>264</v>
      </c>
    </row>
    <row r="218" spans="1:7" x14ac:dyDescent="0.2">
      <c r="A218" s="16" t="s">
        <v>342</v>
      </c>
      <c r="B218" s="11" t="s">
        <v>325</v>
      </c>
      <c r="C218" s="11" t="s">
        <v>212</v>
      </c>
      <c r="D218" s="15">
        <v>316188.40999999997</v>
      </c>
      <c r="E218" s="15">
        <v>350</v>
      </c>
      <c r="F218" s="15">
        <v>195608.66</v>
      </c>
      <c r="G218" s="15">
        <v>82</v>
      </c>
    </row>
    <row r="219" spans="1:7" x14ac:dyDescent="0.2">
      <c r="A219" s="16" t="s">
        <v>342</v>
      </c>
      <c r="B219" s="11" t="s">
        <v>339</v>
      </c>
      <c r="C219" s="11" t="s">
        <v>213</v>
      </c>
      <c r="D219" s="15">
        <v>611865.15</v>
      </c>
      <c r="E219" s="15">
        <v>590</v>
      </c>
      <c r="F219" s="15">
        <v>81208.39</v>
      </c>
      <c r="G219" s="15">
        <v>86</v>
      </c>
    </row>
    <row r="220" spans="1:7" x14ac:dyDescent="0.2">
      <c r="A220" s="16" t="s">
        <v>342</v>
      </c>
      <c r="B220" s="11" t="s">
        <v>336</v>
      </c>
      <c r="C220" s="11" t="s">
        <v>214</v>
      </c>
      <c r="D220" s="15">
        <v>1713161.94</v>
      </c>
      <c r="E220" s="15">
        <v>1599</v>
      </c>
      <c r="F220" s="15">
        <v>420529.16</v>
      </c>
      <c r="G220" s="15">
        <v>364</v>
      </c>
    </row>
    <row r="221" spans="1:7" x14ac:dyDescent="0.2">
      <c r="A221" s="16" t="s">
        <v>342</v>
      </c>
      <c r="B221" s="11" t="s">
        <v>339</v>
      </c>
      <c r="C221" s="11" t="s">
        <v>215</v>
      </c>
      <c r="D221" s="15">
        <v>2042292.9</v>
      </c>
      <c r="E221" s="15">
        <v>1882</v>
      </c>
      <c r="F221" s="15">
        <v>621487.98</v>
      </c>
      <c r="G221" s="15">
        <v>392</v>
      </c>
    </row>
    <row r="222" spans="1:7" x14ac:dyDescent="0.2">
      <c r="A222" s="16" t="s">
        <v>342</v>
      </c>
      <c r="B222" s="11" t="s">
        <v>325</v>
      </c>
      <c r="C222" s="11" t="s">
        <v>217</v>
      </c>
      <c r="D222" s="15">
        <v>5061015.8099999996</v>
      </c>
      <c r="E222" s="15">
        <v>5685</v>
      </c>
      <c r="F222" s="15">
        <v>1324001.3799999999</v>
      </c>
      <c r="G222" s="15">
        <v>1192</v>
      </c>
    </row>
    <row r="223" spans="1:7" x14ac:dyDescent="0.2">
      <c r="A223" s="16" t="s">
        <v>342</v>
      </c>
      <c r="B223" s="11" t="s">
        <v>321</v>
      </c>
      <c r="C223" s="11" t="s">
        <v>233</v>
      </c>
      <c r="D223" s="15">
        <v>6163619.04</v>
      </c>
      <c r="E223" s="15">
        <v>5878</v>
      </c>
      <c r="F223" s="15">
        <v>1803716.55</v>
      </c>
      <c r="G223" s="15">
        <v>1237</v>
      </c>
    </row>
    <row r="224" spans="1:7" x14ac:dyDescent="0.2">
      <c r="A224" s="16" t="s">
        <v>342</v>
      </c>
      <c r="B224" s="11" t="s">
        <v>339</v>
      </c>
      <c r="C224" s="11" t="s">
        <v>218</v>
      </c>
      <c r="D224" s="15">
        <v>4792296.8</v>
      </c>
      <c r="E224" s="15">
        <v>5165</v>
      </c>
      <c r="F224" s="15">
        <v>1274422.6299999999</v>
      </c>
      <c r="G224" s="15">
        <v>1026</v>
      </c>
    </row>
    <row r="225" spans="1:7" x14ac:dyDescent="0.2">
      <c r="A225" s="16" t="s">
        <v>342</v>
      </c>
      <c r="B225" s="11" t="s">
        <v>332</v>
      </c>
      <c r="C225" s="11" t="s">
        <v>219</v>
      </c>
      <c r="D225" s="15">
        <v>765531.92</v>
      </c>
      <c r="E225" s="15">
        <v>778</v>
      </c>
      <c r="F225" s="15">
        <v>263872.61</v>
      </c>
      <c r="G225" s="15">
        <v>184</v>
      </c>
    </row>
    <row r="226" spans="1:7" x14ac:dyDescent="0.2">
      <c r="A226" s="16" t="s">
        <v>342</v>
      </c>
      <c r="B226" s="11" t="s">
        <v>323</v>
      </c>
      <c r="C226" s="11" t="s">
        <v>220</v>
      </c>
      <c r="D226" s="15">
        <v>644248.74</v>
      </c>
      <c r="E226" s="15">
        <v>777</v>
      </c>
      <c r="F226" s="15">
        <v>204069.14</v>
      </c>
      <c r="G226" s="15">
        <v>177</v>
      </c>
    </row>
    <row r="227" spans="1:7" x14ac:dyDescent="0.2">
      <c r="A227" s="16" t="s">
        <v>342</v>
      </c>
      <c r="B227" s="11" t="s">
        <v>338</v>
      </c>
      <c r="C227" s="11" t="s">
        <v>221</v>
      </c>
      <c r="D227" s="15">
        <v>8825742.2300000004</v>
      </c>
      <c r="E227" s="15">
        <v>8328</v>
      </c>
      <c r="F227" s="15">
        <v>1882284.77</v>
      </c>
      <c r="G227" s="15">
        <v>1501</v>
      </c>
    </row>
    <row r="228" spans="1:7" x14ac:dyDescent="0.2">
      <c r="A228" s="16" t="s">
        <v>342</v>
      </c>
      <c r="B228" s="11" t="s">
        <v>331</v>
      </c>
      <c r="C228" s="11" t="s">
        <v>222</v>
      </c>
      <c r="D228" s="15">
        <v>550366.09</v>
      </c>
      <c r="E228" s="15">
        <v>634</v>
      </c>
      <c r="F228" s="15">
        <v>174803.51</v>
      </c>
      <c r="G228" s="15">
        <v>160</v>
      </c>
    </row>
    <row r="229" spans="1:7" x14ac:dyDescent="0.2">
      <c r="A229" s="16" t="s">
        <v>342</v>
      </c>
      <c r="B229" s="11" t="s">
        <v>331</v>
      </c>
      <c r="C229" s="11" t="s">
        <v>223</v>
      </c>
      <c r="D229" s="15">
        <v>266233.52</v>
      </c>
      <c r="E229" s="15">
        <v>352</v>
      </c>
      <c r="F229" s="15">
        <v>122009.8</v>
      </c>
      <c r="G229" s="15">
        <v>102</v>
      </c>
    </row>
    <row r="230" spans="1:7" x14ac:dyDescent="0.2">
      <c r="A230" s="16" t="s">
        <v>342</v>
      </c>
      <c r="B230" s="11" t="s">
        <v>333</v>
      </c>
      <c r="C230" s="11" t="s">
        <v>224</v>
      </c>
      <c r="D230" s="15">
        <v>715356.61</v>
      </c>
      <c r="E230" s="15">
        <v>828</v>
      </c>
      <c r="F230" s="15">
        <v>122447.28</v>
      </c>
      <c r="G230" s="15">
        <v>162</v>
      </c>
    </row>
    <row r="231" spans="1:7" x14ac:dyDescent="0.2">
      <c r="A231" s="16" t="s">
        <v>342</v>
      </c>
      <c r="B231" s="11" t="s">
        <v>325</v>
      </c>
      <c r="C231" s="11" t="s">
        <v>225</v>
      </c>
      <c r="D231" s="15">
        <v>418528.04</v>
      </c>
      <c r="E231" s="15">
        <v>505</v>
      </c>
      <c r="F231" s="15">
        <v>262373.48</v>
      </c>
      <c r="G231" s="15">
        <v>161</v>
      </c>
    </row>
    <row r="232" spans="1:7" x14ac:dyDescent="0.2">
      <c r="A232" s="16" t="s">
        <v>342</v>
      </c>
      <c r="B232" s="11" t="s">
        <v>337</v>
      </c>
      <c r="C232" s="11" t="s">
        <v>226</v>
      </c>
      <c r="D232" s="15">
        <v>6427791.6699999999</v>
      </c>
      <c r="E232" s="15">
        <v>6466</v>
      </c>
      <c r="F232" s="15">
        <v>1310599.42</v>
      </c>
      <c r="G232" s="15">
        <v>1206</v>
      </c>
    </row>
    <row r="233" spans="1:7" x14ac:dyDescent="0.2">
      <c r="A233" s="16" t="s">
        <v>342</v>
      </c>
      <c r="B233" s="11" t="s">
        <v>324</v>
      </c>
      <c r="C233" s="11" t="s">
        <v>227</v>
      </c>
      <c r="D233" s="15">
        <v>348056.14</v>
      </c>
      <c r="E233" s="15">
        <v>369</v>
      </c>
      <c r="F233" s="15">
        <v>95181.02</v>
      </c>
      <c r="G233" s="15">
        <v>88</v>
      </c>
    </row>
    <row r="234" spans="1:7" x14ac:dyDescent="0.2">
      <c r="A234" s="16" t="s">
        <v>342</v>
      </c>
      <c r="B234" s="11" t="s">
        <v>323</v>
      </c>
      <c r="C234" s="11" t="s">
        <v>228</v>
      </c>
      <c r="D234" s="15">
        <v>12224110.85</v>
      </c>
      <c r="E234" s="15">
        <v>14221</v>
      </c>
      <c r="F234" s="15">
        <v>4052973.39</v>
      </c>
      <c r="G234" s="15">
        <v>3471</v>
      </c>
    </row>
    <row r="235" spans="1:7" x14ac:dyDescent="0.2">
      <c r="A235" s="16" t="s">
        <v>342</v>
      </c>
      <c r="B235" s="11" t="s">
        <v>333</v>
      </c>
      <c r="C235" s="11" t="s">
        <v>229</v>
      </c>
      <c r="D235" s="15">
        <v>1439938.37</v>
      </c>
      <c r="E235" s="15">
        <v>1500</v>
      </c>
      <c r="F235" s="15">
        <v>374004.67</v>
      </c>
      <c r="G235" s="15">
        <v>243</v>
      </c>
    </row>
    <row r="236" spans="1:7" x14ac:dyDescent="0.2">
      <c r="A236" s="16" t="s">
        <v>342</v>
      </c>
      <c r="B236" s="11" t="s">
        <v>336</v>
      </c>
      <c r="C236" s="11" t="s">
        <v>230</v>
      </c>
      <c r="D236" s="15">
        <v>950593.4</v>
      </c>
      <c r="E236" s="15">
        <v>1014</v>
      </c>
      <c r="F236" s="15">
        <v>410210.4</v>
      </c>
      <c r="G236" s="15">
        <v>266</v>
      </c>
    </row>
    <row r="237" spans="1:7" x14ac:dyDescent="0.2">
      <c r="A237" s="16" t="s">
        <v>342</v>
      </c>
      <c r="B237" s="11" t="s">
        <v>339</v>
      </c>
      <c r="C237" s="11" t="s">
        <v>231</v>
      </c>
      <c r="D237" s="15">
        <v>2040836.35</v>
      </c>
      <c r="E237" s="15">
        <v>1756</v>
      </c>
      <c r="F237" s="15">
        <v>495720.81</v>
      </c>
      <c r="G237" s="15">
        <v>301</v>
      </c>
    </row>
    <row r="238" spans="1:7" x14ac:dyDescent="0.2">
      <c r="A238" s="16" t="s">
        <v>342</v>
      </c>
      <c r="B238" s="11" t="s">
        <v>330</v>
      </c>
      <c r="C238" s="11" t="s">
        <v>232</v>
      </c>
      <c r="D238" s="15">
        <v>443234.85</v>
      </c>
      <c r="E238" s="15">
        <v>504</v>
      </c>
      <c r="F238" s="15">
        <v>185802.38</v>
      </c>
      <c r="G238" s="15">
        <v>116</v>
      </c>
    </row>
    <row r="239" spans="1:7" x14ac:dyDescent="0.2">
      <c r="A239" s="16" t="s">
        <v>342</v>
      </c>
      <c r="B239" s="11" t="s">
        <v>329</v>
      </c>
      <c r="C239" s="11" t="s">
        <v>234</v>
      </c>
      <c r="D239" s="15">
        <v>1968826.5</v>
      </c>
      <c r="E239" s="15">
        <v>2138</v>
      </c>
      <c r="F239" s="15">
        <v>641096.75</v>
      </c>
      <c r="G239" s="15">
        <v>458</v>
      </c>
    </row>
    <row r="240" spans="1:7" x14ac:dyDescent="0.2">
      <c r="A240" s="16" t="s">
        <v>342</v>
      </c>
      <c r="B240" s="11" t="s">
        <v>323</v>
      </c>
      <c r="C240" s="11" t="s">
        <v>235</v>
      </c>
      <c r="D240" s="15">
        <v>761756.81</v>
      </c>
      <c r="E240" s="15">
        <v>988</v>
      </c>
      <c r="F240" s="15">
        <v>303107.62</v>
      </c>
      <c r="G240" s="15">
        <v>267</v>
      </c>
    </row>
    <row r="241" spans="1:7" x14ac:dyDescent="0.2">
      <c r="A241" s="16" t="s">
        <v>342</v>
      </c>
      <c r="B241" s="11" t="s">
        <v>339</v>
      </c>
      <c r="C241" s="11" t="s">
        <v>236</v>
      </c>
      <c r="D241" s="15">
        <v>11359437.130000001</v>
      </c>
      <c r="E241" s="15">
        <v>11213</v>
      </c>
      <c r="F241" s="15">
        <v>3098922.62</v>
      </c>
      <c r="G241" s="15">
        <v>2496</v>
      </c>
    </row>
    <row r="242" spans="1:7" x14ac:dyDescent="0.2">
      <c r="A242" s="16" t="s">
        <v>342</v>
      </c>
      <c r="B242" s="11" t="s">
        <v>322</v>
      </c>
      <c r="C242" s="11" t="s">
        <v>237</v>
      </c>
      <c r="D242" s="15">
        <v>381135.08</v>
      </c>
      <c r="E242" s="15">
        <v>475</v>
      </c>
      <c r="F242" s="15">
        <v>148873.96</v>
      </c>
      <c r="G242" s="15">
        <v>106</v>
      </c>
    </row>
    <row r="243" spans="1:7" x14ac:dyDescent="0.2">
      <c r="A243" s="16" t="s">
        <v>342</v>
      </c>
      <c r="B243" s="11" t="s">
        <v>336</v>
      </c>
      <c r="C243" s="11" t="s">
        <v>263</v>
      </c>
      <c r="D243" s="15">
        <v>5561544.0199999996</v>
      </c>
      <c r="E243" s="15">
        <v>5402</v>
      </c>
      <c r="F243" s="15">
        <v>1299075.4099999999</v>
      </c>
      <c r="G243" s="15">
        <v>1072</v>
      </c>
    </row>
    <row r="244" spans="1:7" x14ac:dyDescent="0.2">
      <c r="A244" s="16" t="s">
        <v>342</v>
      </c>
      <c r="B244" s="11" t="s">
        <v>339</v>
      </c>
      <c r="C244" s="11" t="s">
        <v>238</v>
      </c>
      <c r="D244" s="15">
        <v>859016.15</v>
      </c>
      <c r="E244" s="15">
        <v>725</v>
      </c>
      <c r="F244" s="15">
        <v>271923.78000000003</v>
      </c>
      <c r="G244" s="15">
        <v>159</v>
      </c>
    </row>
    <row r="245" spans="1:7" x14ac:dyDescent="0.2">
      <c r="A245" s="16" t="s">
        <v>342</v>
      </c>
      <c r="B245" s="11" t="s">
        <v>333</v>
      </c>
      <c r="C245" s="11" t="s">
        <v>239</v>
      </c>
      <c r="D245" s="15">
        <v>851471.72</v>
      </c>
      <c r="E245" s="15">
        <v>862</v>
      </c>
      <c r="F245" s="15">
        <v>271664.48</v>
      </c>
      <c r="G245" s="15">
        <v>219</v>
      </c>
    </row>
    <row r="246" spans="1:7" x14ac:dyDescent="0.2">
      <c r="A246" s="16" t="s">
        <v>342</v>
      </c>
      <c r="B246" s="11" t="s">
        <v>332</v>
      </c>
      <c r="C246" s="11" t="s">
        <v>240</v>
      </c>
      <c r="D246" s="15">
        <v>6446332.1699999999</v>
      </c>
      <c r="E246" s="15">
        <v>7454</v>
      </c>
      <c r="F246" s="15">
        <v>2042742.54</v>
      </c>
      <c r="G246" s="15">
        <v>1658</v>
      </c>
    </row>
    <row r="247" spans="1:7" x14ac:dyDescent="0.2">
      <c r="A247" s="16" t="s">
        <v>342</v>
      </c>
      <c r="B247" s="11" t="s">
        <v>323</v>
      </c>
      <c r="C247" s="11" t="s">
        <v>241</v>
      </c>
      <c r="D247" s="15">
        <v>242131.91</v>
      </c>
      <c r="E247" s="15">
        <v>218</v>
      </c>
      <c r="F247" s="15">
        <v>85698.47</v>
      </c>
      <c r="G247" s="15">
        <v>55</v>
      </c>
    </row>
    <row r="248" spans="1:7" x14ac:dyDescent="0.2">
      <c r="A248" s="16" t="s">
        <v>342</v>
      </c>
      <c r="B248" s="11" t="s">
        <v>328</v>
      </c>
      <c r="C248" s="11" t="s">
        <v>242</v>
      </c>
      <c r="D248" s="15">
        <v>13657835.689999999</v>
      </c>
      <c r="E248" s="15">
        <v>14157</v>
      </c>
      <c r="F248" s="15">
        <v>3473876.29</v>
      </c>
      <c r="G248" s="15">
        <v>2849</v>
      </c>
    </row>
    <row r="249" spans="1:7" x14ac:dyDescent="0.2">
      <c r="A249" s="16" t="s">
        <v>342</v>
      </c>
      <c r="B249" s="11" t="s">
        <v>325</v>
      </c>
      <c r="C249" s="11" t="s">
        <v>243</v>
      </c>
      <c r="D249" s="15">
        <v>1022300.83</v>
      </c>
      <c r="E249" s="15">
        <v>981</v>
      </c>
      <c r="F249" s="15">
        <v>307671.18</v>
      </c>
      <c r="G249" s="15">
        <v>207</v>
      </c>
    </row>
    <row r="250" spans="1:7" x14ac:dyDescent="0.2">
      <c r="A250" s="16" t="s">
        <v>342</v>
      </c>
      <c r="B250" s="11" t="s">
        <v>338</v>
      </c>
      <c r="C250" s="11" t="s">
        <v>244</v>
      </c>
      <c r="D250" s="15">
        <v>295440.24</v>
      </c>
      <c r="E250" s="15">
        <v>269</v>
      </c>
      <c r="F250" s="15">
        <v>75704.639999999999</v>
      </c>
      <c r="G250" s="15">
        <v>76</v>
      </c>
    </row>
    <row r="251" spans="1:7" x14ac:dyDescent="0.2">
      <c r="A251" s="16" t="s">
        <v>342</v>
      </c>
      <c r="B251" s="11" t="s">
        <v>325</v>
      </c>
      <c r="C251" s="11" t="s">
        <v>245</v>
      </c>
      <c r="D251" s="15">
        <v>1027344.7</v>
      </c>
      <c r="E251" s="15">
        <v>1077</v>
      </c>
      <c r="F251" s="15">
        <v>381070.76</v>
      </c>
      <c r="G251" s="15">
        <v>299</v>
      </c>
    </row>
    <row r="252" spans="1:7" x14ac:dyDescent="0.2">
      <c r="A252" s="16" t="s">
        <v>342</v>
      </c>
      <c r="B252" s="11" t="s">
        <v>325</v>
      </c>
      <c r="C252" s="11" t="s">
        <v>264</v>
      </c>
      <c r="D252" s="15">
        <v>1089633.6000000001</v>
      </c>
      <c r="E252" s="15">
        <v>1237</v>
      </c>
      <c r="F252" s="15">
        <v>320636.2</v>
      </c>
      <c r="G252" s="15">
        <v>272</v>
      </c>
    </row>
    <row r="253" spans="1:7" x14ac:dyDescent="0.2">
      <c r="A253" s="16" t="s">
        <v>342</v>
      </c>
      <c r="B253" s="11" t="s">
        <v>331</v>
      </c>
      <c r="C253" s="11" t="s">
        <v>246</v>
      </c>
      <c r="D253" s="15">
        <v>5359414.1399999997</v>
      </c>
      <c r="E253" s="15">
        <v>5579</v>
      </c>
      <c r="F253" s="15">
        <v>1556271.52</v>
      </c>
      <c r="G253" s="15">
        <v>1139</v>
      </c>
    </row>
    <row r="254" spans="1:7" x14ac:dyDescent="0.2">
      <c r="A254" s="16" t="s">
        <v>342</v>
      </c>
      <c r="B254" s="11" t="s">
        <v>323</v>
      </c>
      <c r="C254" s="11" t="s">
        <v>247</v>
      </c>
      <c r="D254" s="15">
        <v>694715.67</v>
      </c>
      <c r="E254" s="15">
        <v>812</v>
      </c>
      <c r="F254" s="15">
        <v>274823.8</v>
      </c>
      <c r="G254" s="15">
        <v>183</v>
      </c>
    </row>
    <row r="255" spans="1:7" x14ac:dyDescent="0.2">
      <c r="A255" s="16" t="s">
        <v>342</v>
      </c>
      <c r="B255" s="11" t="s">
        <v>321</v>
      </c>
      <c r="C255" s="11" t="s">
        <v>248</v>
      </c>
      <c r="D255" s="15">
        <v>6303169.8700000001</v>
      </c>
      <c r="E255" s="15">
        <v>5852</v>
      </c>
      <c r="F255" s="15">
        <v>1897533.36</v>
      </c>
      <c r="G255" s="15">
        <v>1323</v>
      </c>
    </row>
    <row r="256" spans="1:7" x14ac:dyDescent="0.2">
      <c r="A256" s="16" t="s">
        <v>342</v>
      </c>
      <c r="B256" s="11" t="s">
        <v>321</v>
      </c>
      <c r="C256" s="11" t="s">
        <v>249</v>
      </c>
      <c r="D256" s="15">
        <v>1896406.16</v>
      </c>
      <c r="E256" s="15">
        <v>1644</v>
      </c>
      <c r="F256" s="15">
        <v>565499.68999999994</v>
      </c>
      <c r="G256" s="15">
        <v>360</v>
      </c>
    </row>
    <row r="257" spans="1:7" x14ac:dyDescent="0.2">
      <c r="A257" s="16" t="s">
        <v>342</v>
      </c>
      <c r="B257" s="11" t="s">
        <v>323</v>
      </c>
      <c r="C257" s="11" t="s">
        <v>250</v>
      </c>
      <c r="D257" s="15">
        <v>1873775.76</v>
      </c>
      <c r="E257" s="15">
        <v>2107</v>
      </c>
      <c r="F257" s="15">
        <v>435389.66</v>
      </c>
      <c r="G257" s="15">
        <v>485</v>
      </c>
    </row>
    <row r="258" spans="1:7" x14ac:dyDescent="0.2">
      <c r="A258" s="16" t="s">
        <v>342</v>
      </c>
      <c r="B258" s="11" t="s">
        <v>328</v>
      </c>
      <c r="C258" s="11" t="s">
        <v>251</v>
      </c>
      <c r="D258" s="15">
        <v>414838.13</v>
      </c>
      <c r="E258" s="15">
        <v>434</v>
      </c>
      <c r="F258" s="15">
        <v>152310.91</v>
      </c>
      <c r="G258" s="15">
        <v>89</v>
      </c>
    </row>
    <row r="259" spans="1:7" x14ac:dyDescent="0.2">
      <c r="A259" s="16" t="s">
        <v>342</v>
      </c>
      <c r="B259" s="11" t="s">
        <v>339</v>
      </c>
      <c r="C259" s="11" t="s">
        <v>252</v>
      </c>
      <c r="D259" s="15">
        <v>1804754.32</v>
      </c>
      <c r="E259" s="15">
        <v>1813</v>
      </c>
      <c r="F259" s="15">
        <v>686455.68</v>
      </c>
      <c r="G259" s="15">
        <v>458</v>
      </c>
    </row>
    <row r="260" spans="1:7" x14ac:dyDescent="0.2">
      <c r="A260" s="16" t="s">
        <v>342</v>
      </c>
      <c r="B260" s="11" t="s">
        <v>331</v>
      </c>
      <c r="C260" s="11" t="s">
        <v>253</v>
      </c>
      <c r="D260" s="15">
        <v>879407.24</v>
      </c>
      <c r="E260" s="15">
        <v>939</v>
      </c>
      <c r="F260" s="15">
        <v>268917.19</v>
      </c>
      <c r="G260" s="15">
        <v>206</v>
      </c>
    </row>
    <row r="261" spans="1:7" x14ac:dyDescent="0.2">
      <c r="A261" s="16" t="s">
        <v>342</v>
      </c>
      <c r="B261" s="11" t="s">
        <v>324</v>
      </c>
      <c r="C261" s="11" t="s">
        <v>254</v>
      </c>
      <c r="D261" s="15">
        <v>2746334.26</v>
      </c>
      <c r="E261" s="15">
        <v>2864</v>
      </c>
      <c r="F261" s="15">
        <v>722139.74</v>
      </c>
      <c r="G261" s="15">
        <v>591</v>
      </c>
    </row>
    <row r="262" spans="1:7" x14ac:dyDescent="0.2">
      <c r="A262" s="16" t="s">
        <v>342</v>
      </c>
      <c r="B262" s="11" t="s">
        <v>322</v>
      </c>
      <c r="C262" s="11" t="s">
        <v>255</v>
      </c>
      <c r="D262" s="15">
        <v>18393.7</v>
      </c>
      <c r="E262" s="15">
        <v>34</v>
      </c>
      <c r="F262" s="15">
        <v>9763.74</v>
      </c>
      <c r="G262" s="15">
        <v>8</v>
      </c>
    </row>
    <row r="263" spans="1:7" x14ac:dyDescent="0.2">
      <c r="A263" s="16" t="s">
        <v>342</v>
      </c>
      <c r="B263" s="11" t="s">
        <v>332</v>
      </c>
      <c r="C263" s="11" t="s">
        <v>256</v>
      </c>
      <c r="D263" s="15">
        <v>487971.55</v>
      </c>
      <c r="E263" s="15">
        <v>563</v>
      </c>
      <c r="F263" s="15">
        <v>152441.67000000001</v>
      </c>
      <c r="G263" s="15">
        <v>139</v>
      </c>
    </row>
    <row r="264" spans="1:7" x14ac:dyDescent="0.2">
      <c r="A264" s="16" t="s">
        <v>342</v>
      </c>
      <c r="B264" s="11" t="s">
        <v>322</v>
      </c>
      <c r="C264" s="11" t="s">
        <v>257</v>
      </c>
      <c r="D264" s="15">
        <v>266415.19</v>
      </c>
      <c r="E264" s="15">
        <v>285</v>
      </c>
      <c r="F264" s="15">
        <v>84064.09</v>
      </c>
      <c r="G264" s="15">
        <v>54</v>
      </c>
    </row>
    <row r="265" spans="1:7" x14ac:dyDescent="0.2">
      <c r="A265" s="16" t="s">
        <v>342</v>
      </c>
      <c r="B265" s="11" t="s">
        <v>324</v>
      </c>
      <c r="C265" s="11" t="s">
        <v>258</v>
      </c>
      <c r="D265" s="15">
        <v>1724661.6</v>
      </c>
      <c r="E265" s="15">
        <v>2179</v>
      </c>
      <c r="F265" s="15">
        <v>663564.67000000004</v>
      </c>
      <c r="G265" s="15">
        <v>461</v>
      </c>
    </row>
    <row r="266" spans="1:7" x14ac:dyDescent="0.2">
      <c r="A266" s="16" t="s">
        <v>342</v>
      </c>
      <c r="B266" s="11" t="s">
        <v>331</v>
      </c>
      <c r="C266" s="11" t="s">
        <v>259</v>
      </c>
      <c r="D266" s="15">
        <v>1422361.1</v>
      </c>
      <c r="E266" s="15">
        <v>1507</v>
      </c>
      <c r="F266" s="15">
        <v>449538.79</v>
      </c>
      <c r="G266" s="15">
        <v>336</v>
      </c>
    </row>
    <row r="267" spans="1:7" x14ac:dyDescent="0.2">
      <c r="A267" s="16" t="s">
        <v>342</v>
      </c>
      <c r="B267" s="11" t="s">
        <v>335</v>
      </c>
      <c r="C267" s="11" t="s">
        <v>260</v>
      </c>
      <c r="D267" s="15">
        <v>725726.8</v>
      </c>
      <c r="E267" s="15">
        <v>745</v>
      </c>
      <c r="F267" s="15">
        <v>321910.15999999997</v>
      </c>
      <c r="G267" s="15">
        <v>245</v>
      </c>
    </row>
    <row r="268" spans="1:7" x14ac:dyDescent="0.2">
      <c r="A268" s="16" t="s">
        <v>342</v>
      </c>
      <c r="B268" s="11" t="s">
        <v>338</v>
      </c>
      <c r="C268" s="11" t="s">
        <v>261</v>
      </c>
      <c r="D268" s="15">
        <v>1675750.16</v>
      </c>
      <c r="E268" s="15">
        <v>1632</v>
      </c>
      <c r="F268" s="15">
        <v>400172</v>
      </c>
      <c r="G268" s="15">
        <v>282</v>
      </c>
    </row>
    <row r="269" spans="1:7" x14ac:dyDescent="0.2">
      <c r="A269" s="16" t="s">
        <v>342</v>
      </c>
      <c r="B269" s="11" t="s">
        <v>333</v>
      </c>
      <c r="C269" s="11" t="s">
        <v>265</v>
      </c>
      <c r="D269" s="15">
        <v>1280231.27</v>
      </c>
      <c r="E269" s="15">
        <v>1322</v>
      </c>
      <c r="F269" s="15">
        <v>313026.21999999997</v>
      </c>
      <c r="G269" s="15">
        <v>270</v>
      </c>
    </row>
    <row r="270" spans="1:7" x14ac:dyDescent="0.2">
      <c r="A270" s="16" t="s">
        <v>342</v>
      </c>
      <c r="B270" s="11" t="s">
        <v>325</v>
      </c>
      <c r="C270" s="11" t="s">
        <v>266</v>
      </c>
      <c r="D270" s="15">
        <v>901404.09</v>
      </c>
      <c r="E270" s="15">
        <v>1117</v>
      </c>
      <c r="F270" s="15">
        <v>188924.82</v>
      </c>
      <c r="G270" s="15">
        <v>199</v>
      </c>
    </row>
    <row r="271" spans="1:7" x14ac:dyDescent="0.2">
      <c r="A271" s="16" t="s">
        <v>342</v>
      </c>
      <c r="B271" s="11" t="s">
        <v>339</v>
      </c>
      <c r="C271" s="11" t="s">
        <v>267</v>
      </c>
      <c r="D271" s="15">
        <v>462046.77</v>
      </c>
      <c r="E271" s="15">
        <v>420</v>
      </c>
      <c r="F271" s="15">
        <v>110586.04</v>
      </c>
      <c r="G271" s="15">
        <v>74</v>
      </c>
    </row>
    <row r="272" spans="1:7" x14ac:dyDescent="0.2">
      <c r="A272" s="16" t="s">
        <v>342</v>
      </c>
      <c r="B272" s="11" t="s">
        <v>337</v>
      </c>
      <c r="C272" s="11" t="s">
        <v>268</v>
      </c>
      <c r="D272" s="15">
        <v>1556984.26</v>
      </c>
      <c r="E272" s="15">
        <v>1533</v>
      </c>
      <c r="F272" s="15">
        <v>499465.03</v>
      </c>
      <c r="G272" s="15">
        <v>371</v>
      </c>
    </row>
    <row r="273" spans="1:7" x14ac:dyDescent="0.2">
      <c r="A273" s="16" t="s">
        <v>342</v>
      </c>
      <c r="B273" s="11" t="s">
        <v>336</v>
      </c>
      <c r="C273" s="11" t="s">
        <v>269</v>
      </c>
      <c r="D273" s="15">
        <v>43598263.149999999</v>
      </c>
      <c r="E273" s="15">
        <v>46064</v>
      </c>
      <c r="F273" s="15">
        <v>14621704.560000001</v>
      </c>
      <c r="G273" s="15">
        <v>11225</v>
      </c>
    </row>
    <row r="274" spans="1:7" x14ac:dyDescent="0.2">
      <c r="A274" s="16" t="s">
        <v>342</v>
      </c>
      <c r="B274" s="11" t="s">
        <v>331</v>
      </c>
      <c r="C274" s="11" t="s">
        <v>270</v>
      </c>
      <c r="D274" s="15">
        <v>326848.25</v>
      </c>
      <c r="E274" s="15">
        <v>362</v>
      </c>
      <c r="F274" s="15">
        <v>117589.3</v>
      </c>
      <c r="G274" s="15">
        <v>82</v>
      </c>
    </row>
    <row r="275" spans="1:7" x14ac:dyDescent="0.2">
      <c r="A275" s="16" t="s">
        <v>342</v>
      </c>
      <c r="B275" s="11" t="s">
        <v>323</v>
      </c>
      <c r="C275" s="11" t="s">
        <v>271</v>
      </c>
      <c r="D275" s="15">
        <v>715986.11</v>
      </c>
      <c r="E275" s="15">
        <v>746</v>
      </c>
      <c r="F275" s="15">
        <v>145384.4</v>
      </c>
      <c r="G275" s="15">
        <v>149</v>
      </c>
    </row>
    <row r="276" spans="1:7" x14ac:dyDescent="0.2">
      <c r="A276" s="16" t="s">
        <v>342</v>
      </c>
      <c r="B276" s="11" t="s">
        <v>328</v>
      </c>
      <c r="C276" s="11" t="s">
        <v>272</v>
      </c>
      <c r="D276" s="15">
        <v>1097780.8400000001</v>
      </c>
      <c r="E276" s="15">
        <v>1055</v>
      </c>
      <c r="F276" s="15">
        <v>354394.4</v>
      </c>
      <c r="G276" s="15">
        <v>218</v>
      </c>
    </row>
    <row r="277" spans="1:7" x14ac:dyDescent="0.2">
      <c r="A277" s="16" t="s">
        <v>342</v>
      </c>
      <c r="B277" s="11" t="s">
        <v>330</v>
      </c>
      <c r="C277" s="11" t="s">
        <v>273</v>
      </c>
      <c r="D277" s="15">
        <v>965852.57</v>
      </c>
      <c r="E277" s="15">
        <v>1051</v>
      </c>
      <c r="F277" s="15">
        <v>329097.69</v>
      </c>
      <c r="G277" s="15">
        <v>221</v>
      </c>
    </row>
    <row r="278" spans="1:7" x14ac:dyDescent="0.2">
      <c r="A278" s="16" t="s">
        <v>342</v>
      </c>
      <c r="B278" s="11" t="s">
        <v>326</v>
      </c>
      <c r="C278" s="11" t="s">
        <v>274</v>
      </c>
      <c r="D278" s="15">
        <v>583823.84</v>
      </c>
      <c r="E278" s="15">
        <v>610</v>
      </c>
      <c r="F278" s="15">
        <v>255789.58</v>
      </c>
      <c r="G278" s="15">
        <v>149</v>
      </c>
    </row>
    <row r="279" spans="1:7" x14ac:dyDescent="0.2">
      <c r="A279" s="16" t="s">
        <v>342</v>
      </c>
      <c r="B279" s="11" t="s">
        <v>329</v>
      </c>
      <c r="C279" s="11" t="s">
        <v>275</v>
      </c>
      <c r="D279" s="15">
        <v>629473.87</v>
      </c>
      <c r="E279" s="15">
        <v>632</v>
      </c>
      <c r="F279" s="15">
        <v>215056.2</v>
      </c>
      <c r="G279" s="15">
        <v>127</v>
      </c>
    </row>
    <row r="280" spans="1:7" x14ac:dyDescent="0.2">
      <c r="A280" s="16" t="s">
        <v>342</v>
      </c>
      <c r="B280" s="11" t="s">
        <v>323</v>
      </c>
      <c r="C280" s="11" t="s">
        <v>276</v>
      </c>
      <c r="D280" s="15">
        <v>4695955.18</v>
      </c>
      <c r="E280" s="15">
        <v>5072</v>
      </c>
      <c r="F280" s="15">
        <v>1267143.92</v>
      </c>
      <c r="G280" s="15">
        <v>1107</v>
      </c>
    </row>
    <row r="281" spans="1:7" x14ac:dyDescent="0.2">
      <c r="A281" s="16" t="s">
        <v>342</v>
      </c>
      <c r="B281" s="11" t="s">
        <v>339</v>
      </c>
      <c r="C281" s="11" t="s">
        <v>277</v>
      </c>
      <c r="D281" s="15">
        <v>33156243.940000001</v>
      </c>
      <c r="E281" s="15">
        <v>33998</v>
      </c>
      <c r="F281" s="15">
        <v>11124723.67</v>
      </c>
      <c r="G281" s="15">
        <v>8436</v>
      </c>
    </row>
    <row r="282" spans="1:7" x14ac:dyDescent="0.2">
      <c r="A282" s="16" t="s">
        <v>342</v>
      </c>
      <c r="B282" s="11" t="s">
        <v>331</v>
      </c>
      <c r="C282" s="11" t="s">
        <v>279</v>
      </c>
      <c r="D282" s="15">
        <v>504137.01</v>
      </c>
      <c r="E282" s="15">
        <v>561</v>
      </c>
      <c r="F282" s="15">
        <v>177428.24</v>
      </c>
      <c r="G282" s="15">
        <v>159</v>
      </c>
    </row>
    <row r="283" spans="1:7" x14ac:dyDescent="0.2">
      <c r="A283" s="16" t="s">
        <v>342</v>
      </c>
      <c r="B283" s="11" t="s">
        <v>321</v>
      </c>
      <c r="C283" s="11" t="s">
        <v>280</v>
      </c>
      <c r="D283" s="15">
        <v>11417507</v>
      </c>
      <c r="E283" s="15">
        <v>10682</v>
      </c>
      <c r="F283" s="15">
        <v>3202686.54</v>
      </c>
      <c r="G283" s="15">
        <v>2365</v>
      </c>
    </row>
    <row r="284" spans="1:7" x14ac:dyDescent="0.2">
      <c r="A284" s="16" t="s">
        <v>342</v>
      </c>
      <c r="B284" s="11" t="s">
        <v>325</v>
      </c>
      <c r="C284" s="11" t="s">
        <v>281</v>
      </c>
      <c r="D284" s="15">
        <v>1526865</v>
      </c>
      <c r="E284" s="15">
        <v>1530</v>
      </c>
      <c r="F284" s="15">
        <v>335209.67</v>
      </c>
      <c r="G284" s="15">
        <v>316</v>
      </c>
    </row>
    <row r="285" spans="1:7" x14ac:dyDescent="0.2">
      <c r="A285" s="16" t="s">
        <v>342</v>
      </c>
      <c r="B285" s="11" t="s">
        <v>338</v>
      </c>
      <c r="C285" s="11" t="s">
        <v>282</v>
      </c>
      <c r="D285" s="15">
        <v>3084674.95</v>
      </c>
      <c r="E285" s="15">
        <v>3055</v>
      </c>
      <c r="F285" s="15">
        <v>750659.2</v>
      </c>
      <c r="G285" s="15">
        <v>560</v>
      </c>
    </row>
    <row r="286" spans="1:7" x14ac:dyDescent="0.2">
      <c r="A286" s="16" t="s">
        <v>342</v>
      </c>
      <c r="B286" s="11" t="s">
        <v>336</v>
      </c>
      <c r="C286" s="11" t="s">
        <v>283</v>
      </c>
      <c r="D286" s="15">
        <v>1049092.76</v>
      </c>
      <c r="E286" s="15">
        <v>993</v>
      </c>
      <c r="F286" s="15">
        <v>349212.96</v>
      </c>
      <c r="G286" s="15">
        <v>214</v>
      </c>
    </row>
    <row r="287" spans="1:7" x14ac:dyDescent="0.2">
      <c r="A287" s="16" t="s">
        <v>342</v>
      </c>
      <c r="B287" s="11" t="s">
        <v>325</v>
      </c>
      <c r="C287" s="11" t="s">
        <v>284</v>
      </c>
      <c r="D287" s="15">
        <v>521915.36</v>
      </c>
      <c r="E287" s="15">
        <v>595</v>
      </c>
      <c r="F287" s="15">
        <v>171506.15</v>
      </c>
      <c r="G287" s="15">
        <v>122</v>
      </c>
    </row>
    <row r="288" spans="1:7" x14ac:dyDescent="0.2">
      <c r="A288" s="16" t="s">
        <v>342</v>
      </c>
      <c r="B288" s="11" t="s">
        <v>323</v>
      </c>
      <c r="C288" s="11" t="s">
        <v>285</v>
      </c>
      <c r="D288" s="15">
        <v>164698.09</v>
      </c>
      <c r="E288" s="15">
        <v>214</v>
      </c>
      <c r="F288" s="15">
        <v>170735.76</v>
      </c>
      <c r="G288" s="15">
        <v>96</v>
      </c>
    </row>
    <row r="289" spans="1:7" x14ac:dyDescent="0.2">
      <c r="A289" s="16" t="s">
        <v>342</v>
      </c>
      <c r="B289" s="11" t="s">
        <v>329</v>
      </c>
      <c r="C289" s="11" t="s">
        <v>286</v>
      </c>
      <c r="D289" s="15">
        <v>922796.8</v>
      </c>
      <c r="E289" s="15">
        <v>941</v>
      </c>
      <c r="F289" s="15">
        <v>132359.43</v>
      </c>
      <c r="G289" s="15">
        <v>164</v>
      </c>
    </row>
    <row r="290" spans="1:7" x14ac:dyDescent="0.2">
      <c r="A290" s="16" t="s">
        <v>342</v>
      </c>
      <c r="B290" s="11" t="s">
        <v>327</v>
      </c>
      <c r="C290" s="11" t="s">
        <v>287</v>
      </c>
      <c r="D290" s="15">
        <v>1465540.04</v>
      </c>
      <c r="E290" s="15">
        <v>1578</v>
      </c>
      <c r="F290" s="15">
        <v>762781.99</v>
      </c>
      <c r="G290" s="15">
        <v>395</v>
      </c>
    </row>
    <row r="291" spans="1:7" x14ac:dyDescent="0.2">
      <c r="A291" s="16" t="s">
        <v>342</v>
      </c>
      <c r="B291" s="11" t="s">
        <v>339</v>
      </c>
      <c r="C291" s="11" t="s">
        <v>288</v>
      </c>
      <c r="D291" s="15">
        <v>3133370.48</v>
      </c>
      <c r="E291" s="15">
        <v>3221</v>
      </c>
      <c r="F291" s="15">
        <v>723853.66</v>
      </c>
      <c r="G291" s="15">
        <v>682</v>
      </c>
    </row>
    <row r="292" spans="1:7" x14ac:dyDescent="0.2">
      <c r="A292" s="16" t="s">
        <v>342</v>
      </c>
      <c r="B292" s="11" t="s">
        <v>324</v>
      </c>
      <c r="C292" s="11" t="s">
        <v>262</v>
      </c>
      <c r="D292" s="15">
        <v>506470.02</v>
      </c>
      <c r="E292" s="15">
        <v>591</v>
      </c>
      <c r="F292" s="15">
        <v>192568.87</v>
      </c>
      <c r="G292" s="15">
        <v>127</v>
      </c>
    </row>
    <row r="293" spans="1:7" x14ac:dyDescent="0.2">
      <c r="A293" s="16" t="s">
        <v>342</v>
      </c>
      <c r="B293" s="11" t="s">
        <v>327</v>
      </c>
      <c r="C293" s="11" t="s">
        <v>289</v>
      </c>
      <c r="D293" s="15">
        <v>11524247.390000001</v>
      </c>
      <c r="E293" s="15">
        <v>13130</v>
      </c>
      <c r="F293" s="15">
        <v>3869640.83</v>
      </c>
      <c r="G293" s="15">
        <v>3396</v>
      </c>
    </row>
    <row r="294" spans="1:7" x14ac:dyDescent="0.2">
      <c r="A294" s="16" t="s">
        <v>342</v>
      </c>
      <c r="B294" s="11" t="s">
        <v>336</v>
      </c>
      <c r="C294" s="11" t="s">
        <v>290</v>
      </c>
      <c r="D294" s="15">
        <v>4886609.62</v>
      </c>
      <c r="E294" s="15">
        <v>4458</v>
      </c>
      <c r="F294" s="15">
        <v>882411.88</v>
      </c>
      <c r="G294" s="15">
        <v>821</v>
      </c>
    </row>
    <row r="295" spans="1:7" x14ac:dyDescent="0.2">
      <c r="A295" s="16" t="s">
        <v>342</v>
      </c>
      <c r="B295" s="11" t="s">
        <v>321</v>
      </c>
      <c r="C295" s="11" t="s">
        <v>34</v>
      </c>
      <c r="D295" s="15">
        <v>47547347.890000001</v>
      </c>
      <c r="E295" s="15">
        <v>50201</v>
      </c>
      <c r="F295" s="15">
        <v>13680522.5</v>
      </c>
      <c r="G295" s="15">
        <v>11060</v>
      </c>
    </row>
    <row r="296" spans="1:7" x14ac:dyDescent="0.2">
      <c r="A296" s="16" t="s">
        <v>342</v>
      </c>
      <c r="B296" s="11" t="s">
        <v>331</v>
      </c>
      <c r="C296" s="11" t="s">
        <v>291</v>
      </c>
      <c r="D296" s="15">
        <v>3625294.74</v>
      </c>
      <c r="E296" s="15">
        <v>4181</v>
      </c>
      <c r="F296" s="15">
        <v>1046434.88</v>
      </c>
      <c r="G296" s="15">
        <v>869</v>
      </c>
    </row>
    <row r="297" spans="1:7" x14ac:dyDescent="0.2">
      <c r="A297" s="16" t="s">
        <v>342</v>
      </c>
      <c r="B297" s="11" t="s">
        <v>339</v>
      </c>
      <c r="C297" s="11" t="s">
        <v>292</v>
      </c>
      <c r="D297" s="15">
        <v>616103.28</v>
      </c>
      <c r="E297" s="15">
        <v>548</v>
      </c>
      <c r="F297" s="15">
        <v>134175.64000000001</v>
      </c>
      <c r="G297" s="15">
        <v>122</v>
      </c>
    </row>
    <row r="298" spans="1:7" x14ac:dyDescent="0.2">
      <c r="A298" s="16" t="s">
        <v>342</v>
      </c>
      <c r="B298" s="11" t="s">
        <v>331</v>
      </c>
      <c r="C298" s="11" t="s">
        <v>293</v>
      </c>
      <c r="D298" s="15">
        <v>374546.67</v>
      </c>
      <c r="E298" s="15">
        <v>424</v>
      </c>
      <c r="F298" s="15">
        <v>115028.14</v>
      </c>
      <c r="G298" s="15">
        <v>109</v>
      </c>
    </row>
    <row r="299" spans="1:7" x14ac:dyDescent="0.2">
      <c r="A299" s="16" t="s">
        <v>342</v>
      </c>
      <c r="B299" s="11" t="s">
        <v>336</v>
      </c>
      <c r="C299" s="11" t="s">
        <v>294</v>
      </c>
      <c r="D299" s="15">
        <v>1335228.68</v>
      </c>
      <c r="E299" s="15">
        <v>1197</v>
      </c>
      <c r="F299" s="15">
        <v>319686.42</v>
      </c>
      <c r="G299" s="15">
        <v>253</v>
      </c>
    </row>
    <row r="300" spans="1:7" x14ac:dyDescent="0.2">
      <c r="A300" s="16" t="s">
        <v>342</v>
      </c>
      <c r="B300" s="11" t="s">
        <v>326</v>
      </c>
      <c r="C300" s="11" t="s">
        <v>295</v>
      </c>
      <c r="D300" s="15">
        <v>584592.4</v>
      </c>
      <c r="E300" s="15">
        <v>601</v>
      </c>
      <c r="F300" s="15">
        <v>240236.57</v>
      </c>
      <c r="G300" s="15">
        <v>172</v>
      </c>
    </row>
    <row r="301" spans="1:7" x14ac:dyDescent="0.2">
      <c r="A301" s="16" t="s">
        <v>342</v>
      </c>
      <c r="B301" s="11" t="s">
        <v>331</v>
      </c>
      <c r="C301" s="11" t="s">
        <v>296</v>
      </c>
      <c r="D301" s="15">
        <v>723765.58</v>
      </c>
      <c r="E301" s="15">
        <v>731</v>
      </c>
      <c r="F301" s="15">
        <v>244947.42</v>
      </c>
      <c r="G301" s="15">
        <v>209</v>
      </c>
    </row>
    <row r="302" spans="1:7" x14ac:dyDescent="0.2">
      <c r="A302" s="16" t="s">
        <v>342</v>
      </c>
      <c r="B302" s="11" t="s">
        <v>321</v>
      </c>
      <c r="C302" s="11" t="s">
        <v>297</v>
      </c>
      <c r="D302" s="15">
        <v>8561524.2400000002</v>
      </c>
      <c r="E302" s="15">
        <v>7717</v>
      </c>
      <c r="F302" s="15">
        <v>2106419.2599999998</v>
      </c>
      <c r="G302" s="15">
        <v>1521</v>
      </c>
    </row>
    <row r="303" spans="1:7" x14ac:dyDescent="0.2">
      <c r="A303" s="16" t="s">
        <v>342</v>
      </c>
      <c r="B303" s="11" t="s">
        <v>329</v>
      </c>
      <c r="C303" s="11" t="s">
        <v>298</v>
      </c>
      <c r="D303" s="15">
        <v>1217770.04</v>
      </c>
      <c r="E303" s="15">
        <v>1511</v>
      </c>
      <c r="F303" s="15">
        <v>358175.06</v>
      </c>
      <c r="G303" s="15">
        <v>341</v>
      </c>
    </row>
    <row r="304" spans="1:7" x14ac:dyDescent="0.2">
      <c r="A304" s="16" t="s">
        <v>342</v>
      </c>
      <c r="B304" s="11" t="s">
        <v>328</v>
      </c>
      <c r="C304" s="11" t="s">
        <v>299</v>
      </c>
      <c r="D304" s="15">
        <v>578650.31000000006</v>
      </c>
      <c r="E304" s="15">
        <v>655</v>
      </c>
      <c r="F304" s="15">
        <v>157725.04999999999</v>
      </c>
      <c r="G304" s="15">
        <v>152</v>
      </c>
    </row>
    <row r="305" spans="1:7" x14ac:dyDescent="0.2">
      <c r="A305" s="16" t="s">
        <v>342</v>
      </c>
      <c r="B305" s="11" t="s">
        <v>334</v>
      </c>
      <c r="C305" s="11" t="s">
        <v>300</v>
      </c>
      <c r="D305" s="15">
        <v>730846.87</v>
      </c>
      <c r="E305" s="15">
        <v>752</v>
      </c>
      <c r="F305" s="15">
        <v>157680.62</v>
      </c>
      <c r="G305" s="15">
        <v>149</v>
      </c>
    </row>
    <row r="306" spans="1:7" x14ac:dyDescent="0.2">
      <c r="A306" s="16" t="s">
        <v>342</v>
      </c>
      <c r="B306" s="11" t="s">
        <v>336</v>
      </c>
      <c r="C306" s="11" t="s">
        <v>301</v>
      </c>
      <c r="D306" s="15">
        <v>1251392.1200000001</v>
      </c>
      <c r="E306" s="15">
        <v>1410</v>
      </c>
      <c r="F306" s="15">
        <v>354184.15</v>
      </c>
      <c r="G306" s="15">
        <v>318</v>
      </c>
    </row>
    <row r="307" spans="1:7" x14ac:dyDescent="0.2">
      <c r="A307" s="16" t="s">
        <v>342</v>
      </c>
      <c r="B307" s="11" t="s">
        <v>322</v>
      </c>
      <c r="C307" s="11" t="s">
        <v>302</v>
      </c>
      <c r="D307" s="15">
        <v>83123.460000000006</v>
      </c>
      <c r="E307" s="15">
        <v>102</v>
      </c>
      <c r="F307" s="15">
        <v>85219.62</v>
      </c>
      <c r="G307" s="15">
        <v>33</v>
      </c>
    </row>
    <row r="308" spans="1:7" x14ac:dyDescent="0.2">
      <c r="A308" s="16" t="s">
        <v>342</v>
      </c>
      <c r="B308" s="11" t="s">
        <v>327</v>
      </c>
      <c r="C308" s="11" t="s">
        <v>303</v>
      </c>
      <c r="D308" s="15">
        <v>1311459.3</v>
      </c>
      <c r="E308" s="15">
        <v>1401</v>
      </c>
      <c r="F308" s="15">
        <v>446809.55</v>
      </c>
      <c r="G308" s="15">
        <v>363</v>
      </c>
    </row>
    <row r="309" spans="1:7" x14ac:dyDescent="0.2">
      <c r="A309" s="16" t="s">
        <v>342</v>
      </c>
      <c r="B309" s="11" t="s">
        <v>323</v>
      </c>
      <c r="C309" s="11" t="s">
        <v>304</v>
      </c>
      <c r="D309" s="15">
        <v>1023073.5</v>
      </c>
      <c r="E309" s="15">
        <v>1104</v>
      </c>
      <c r="F309" s="15">
        <v>435520.55</v>
      </c>
      <c r="G309" s="15">
        <v>277</v>
      </c>
    </row>
    <row r="310" spans="1:7" x14ac:dyDescent="0.2">
      <c r="A310" s="16" t="s">
        <v>342</v>
      </c>
      <c r="B310" s="11" t="s">
        <v>325</v>
      </c>
      <c r="C310" s="11" t="s">
        <v>305</v>
      </c>
      <c r="D310" s="15">
        <v>3002964.15</v>
      </c>
      <c r="E310" s="15">
        <v>3437</v>
      </c>
      <c r="F310" s="15">
        <v>820338.73</v>
      </c>
      <c r="G310" s="15">
        <v>712</v>
      </c>
    </row>
    <row r="311" spans="1:7" x14ac:dyDescent="0.2">
      <c r="A311" s="16" t="s">
        <v>342</v>
      </c>
      <c r="B311" s="11" t="s">
        <v>336</v>
      </c>
      <c r="C311" s="11" t="s">
        <v>306</v>
      </c>
      <c r="D311" s="15">
        <v>8504599.0099999998</v>
      </c>
      <c r="E311" s="15">
        <v>8363</v>
      </c>
      <c r="F311" s="15">
        <v>2184320.25</v>
      </c>
      <c r="G311" s="15">
        <v>1692</v>
      </c>
    </row>
    <row r="312" spans="1:7" x14ac:dyDescent="0.2">
      <c r="A312" s="16" t="s">
        <v>342</v>
      </c>
      <c r="B312" s="11" t="s">
        <v>337</v>
      </c>
      <c r="C312" s="11" t="s">
        <v>307</v>
      </c>
      <c r="D312" s="15">
        <v>476466.43</v>
      </c>
      <c r="E312" s="15">
        <v>476</v>
      </c>
      <c r="F312" s="15">
        <v>139801.1</v>
      </c>
      <c r="G312" s="15">
        <v>125</v>
      </c>
    </row>
    <row r="313" spans="1:7" x14ac:dyDescent="0.2">
      <c r="A313" s="16" t="s">
        <v>342</v>
      </c>
      <c r="B313" s="11" t="s">
        <v>328</v>
      </c>
      <c r="C313" s="11" t="s">
        <v>308</v>
      </c>
      <c r="D313" s="15">
        <v>1126108.8</v>
      </c>
      <c r="E313" s="15">
        <v>1255</v>
      </c>
      <c r="F313" s="15">
        <v>398348</v>
      </c>
      <c r="G313" s="15">
        <v>239</v>
      </c>
    </row>
    <row r="314" spans="1:7" s="6" customFormat="1" x14ac:dyDescent="0.2">
      <c r="A314" s="16" t="s">
        <v>342</v>
      </c>
      <c r="B314" s="11" t="s">
        <v>329</v>
      </c>
      <c r="C314" s="11" t="s">
        <v>309</v>
      </c>
      <c r="D314" s="15">
        <v>4411999.43</v>
      </c>
      <c r="E314" s="15">
        <v>4421</v>
      </c>
      <c r="F314" s="15">
        <v>737073.7</v>
      </c>
      <c r="G314" s="15">
        <v>771</v>
      </c>
    </row>
    <row r="315" spans="1:7" x14ac:dyDescent="0.2">
      <c r="A315" s="13" t="s">
        <v>342</v>
      </c>
      <c r="B315" s="13"/>
      <c r="C315" s="13" t="s">
        <v>310</v>
      </c>
      <c r="D315" s="14">
        <v>1188555253.8900001</v>
      </c>
      <c r="E315" s="14">
        <v>1221116</v>
      </c>
      <c r="F315" s="14">
        <v>383211678.68000001</v>
      </c>
      <c r="G315" s="14">
        <v>281106</v>
      </c>
    </row>
    <row r="316" spans="1:7" s="6" customFormat="1" x14ac:dyDescent="0.2">
      <c r="A316" s="4"/>
      <c r="B316" s="4"/>
      <c r="C316" s="4"/>
      <c r="D316" s="5"/>
      <c r="E316" s="5"/>
      <c r="F316" s="5"/>
      <c r="G316" s="5"/>
    </row>
  </sheetData>
  <autoFilter ref="A5:G5" xr:uid="{110D76C6-548D-4A88-B6EA-F5CA175717E3}">
    <sortState xmlns:xlrd2="http://schemas.microsoft.com/office/spreadsheetml/2017/richdata2" ref="A6:G315">
      <sortCondition ref="C5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73F24-36E7-4E83-A963-1EF156509E5F}">
  <dimension ref="A1:G316"/>
  <sheetViews>
    <sheetView workbookViewId="0">
      <selection activeCell="A4" sqref="A4"/>
    </sheetView>
  </sheetViews>
  <sheetFormatPr defaultColWidth="8.7109375" defaultRowHeight="12.75" x14ac:dyDescent="0.2"/>
  <cols>
    <col min="1" max="3" width="22.7109375" style="1" bestFit="1" customWidth="1"/>
    <col min="4" max="4" width="28.28515625" style="3" bestFit="1" customWidth="1"/>
    <col min="5" max="5" width="21.85546875" style="3" bestFit="1" customWidth="1"/>
    <col min="6" max="6" width="27.140625" style="3" bestFit="1" customWidth="1"/>
    <col min="7" max="7" width="20.85546875" style="3" bestFit="1" customWidth="1"/>
    <col min="8" max="16384" width="8.7109375" style="1"/>
  </cols>
  <sheetData>
    <row r="1" spans="1:7" ht="20.25" x14ac:dyDescent="0.3">
      <c r="A1" s="10" t="s">
        <v>346</v>
      </c>
    </row>
    <row r="2" spans="1:7" x14ac:dyDescent="0.2">
      <c r="A2" s="9" t="s">
        <v>317</v>
      </c>
    </row>
    <row r="3" spans="1:7" x14ac:dyDescent="0.2">
      <c r="A3" s="9" t="s">
        <v>318</v>
      </c>
    </row>
    <row r="4" spans="1:7" x14ac:dyDescent="0.2">
      <c r="A4" s="9"/>
    </row>
    <row r="5" spans="1:7" x14ac:dyDescent="0.2">
      <c r="A5" s="7" t="s">
        <v>312</v>
      </c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</row>
    <row r="6" spans="1:7" x14ac:dyDescent="0.2">
      <c r="A6" s="16" t="s">
        <v>349</v>
      </c>
      <c r="B6" s="11" t="s">
        <v>336</v>
      </c>
      <c r="C6" s="11" t="s">
        <v>7</v>
      </c>
      <c r="D6" s="15">
        <v>487291.31</v>
      </c>
      <c r="E6" s="15">
        <v>226</v>
      </c>
      <c r="F6" s="15">
        <v>341088.09</v>
      </c>
      <c r="G6" s="15">
        <v>72</v>
      </c>
    </row>
    <row r="7" spans="1:7" x14ac:dyDescent="0.2">
      <c r="A7" s="16" t="s">
        <v>349</v>
      </c>
      <c r="B7" s="11" t="s">
        <v>328</v>
      </c>
      <c r="C7" s="11" t="s">
        <v>1</v>
      </c>
      <c r="D7" s="15">
        <v>205239.73</v>
      </c>
      <c r="E7" s="15">
        <v>114</v>
      </c>
      <c r="F7" s="15">
        <v>115315.99</v>
      </c>
      <c r="G7" s="15">
        <v>58</v>
      </c>
    </row>
    <row r="8" spans="1:7" x14ac:dyDescent="0.2">
      <c r="A8" s="16" t="s">
        <v>349</v>
      </c>
      <c r="B8" s="11" t="s">
        <v>325</v>
      </c>
      <c r="C8" s="11" t="s">
        <v>2</v>
      </c>
      <c r="D8" s="15">
        <v>32002.71</v>
      </c>
      <c r="E8" s="15">
        <v>28</v>
      </c>
      <c r="F8" s="15">
        <v>88852.1</v>
      </c>
      <c r="G8" s="15">
        <v>16</v>
      </c>
    </row>
    <row r="9" spans="1:7" x14ac:dyDescent="0.2">
      <c r="A9" s="16" t="s">
        <v>349</v>
      </c>
      <c r="B9" s="11" t="s">
        <v>328</v>
      </c>
      <c r="C9" s="11" t="s">
        <v>3</v>
      </c>
      <c r="D9" s="15">
        <v>275073.56</v>
      </c>
      <c r="E9" s="15">
        <v>140</v>
      </c>
      <c r="F9" s="15">
        <v>355983.38</v>
      </c>
      <c r="G9" s="15">
        <v>63</v>
      </c>
    </row>
    <row r="10" spans="1:7" x14ac:dyDescent="0.2">
      <c r="A10" s="16" t="s">
        <v>349</v>
      </c>
      <c r="B10" s="11" t="s">
        <v>335</v>
      </c>
      <c r="C10" s="11" t="s">
        <v>4</v>
      </c>
      <c r="D10" s="15">
        <v>316227.93</v>
      </c>
      <c r="E10" s="15">
        <v>126</v>
      </c>
      <c r="F10" s="15">
        <v>220985.35</v>
      </c>
      <c r="G10" s="15">
        <v>49</v>
      </c>
    </row>
    <row r="11" spans="1:7" x14ac:dyDescent="0.2">
      <c r="A11" s="16" t="s">
        <v>349</v>
      </c>
      <c r="B11" s="11" t="s">
        <v>321</v>
      </c>
      <c r="C11" s="11" t="s">
        <v>5</v>
      </c>
      <c r="D11" s="15">
        <v>164300.01</v>
      </c>
      <c r="E11" s="15">
        <v>80</v>
      </c>
      <c r="F11" s="15">
        <v>130998.43</v>
      </c>
      <c r="G11" s="15">
        <v>41</v>
      </c>
    </row>
    <row r="12" spans="1:7" x14ac:dyDescent="0.2">
      <c r="A12" s="16" t="s">
        <v>349</v>
      </c>
      <c r="B12" s="11" t="s">
        <v>339</v>
      </c>
      <c r="C12" s="11" t="s">
        <v>6</v>
      </c>
      <c r="D12" s="15">
        <v>110557.23</v>
      </c>
      <c r="E12" s="15">
        <v>61</v>
      </c>
      <c r="F12" s="15">
        <v>43141.760000000002</v>
      </c>
      <c r="G12" s="15">
        <v>21</v>
      </c>
    </row>
    <row r="13" spans="1:7" x14ac:dyDescent="0.2">
      <c r="A13" s="16" t="s">
        <v>349</v>
      </c>
      <c r="B13" s="11" t="s">
        <v>322</v>
      </c>
      <c r="C13" s="11" t="s">
        <v>8</v>
      </c>
      <c r="D13" s="15">
        <v>48026.51</v>
      </c>
      <c r="E13" s="15">
        <v>21</v>
      </c>
      <c r="F13" s="15">
        <v>90199.84</v>
      </c>
      <c r="G13" s="15">
        <v>6</v>
      </c>
    </row>
    <row r="14" spans="1:7" x14ac:dyDescent="0.2">
      <c r="A14" s="16" t="s">
        <v>349</v>
      </c>
      <c r="B14" s="11" t="s">
        <v>322</v>
      </c>
      <c r="C14" s="11" t="s">
        <v>9</v>
      </c>
      <c r="D14" s="15">
        <v>42818.02</v>
      </c>
      <c r="E14" s="15">
        <v>40</v>
      </c>
      <c r="F14" s="15">
        <v>16895.849999999999</v>
      </c>
      <c r="G14" s="15">
        <v>9</v>
      </c>
    </row>
    <row r="15" spans="1:7" x14ac:dyDescent="0.2">
      <c r="A15" s="16" t="s">
        <v>349</v>
      </c>
      <c r="B15" s="11" t="s">
        <v>332</v>
      </c>
      <c r="C15" s="11" t="s">
        <v>10</v>
      </c>
      <c r="D15" s="15">
        <v>15950.87</v>
      </c>
      <c r="E15" s="15">
        <v>16</v>
      </c>
      <c r="F15" s="15">
        <v>614.75</v>
      </c>
      <c r="G15" s="15">
        <v>2</v>
      </c>
    </row>
    <row r="16" spans="1:7" x14ac:dyDescent="0.2">
      <c r="A16" s="16" t="s">
        <v>349</v>
      </c>
      <c r="B16" s="11" t="s">
        <v>323</v>
      </c>
      <c r="C16" s="11" t="s">
        <v>11</v>
      </c>
      <c r="D16" s="15">
        <v>41366.32</v>
      </c>
      <c r="E16" s="15">
        <v>39</v>
      </c>
      <c r="F16" s="15">
        <v>70032.009999999995</v>
      </c>
      <c r="G16" s="15">
        <v>16</v>
      </c>
    </row>
    <row r="17" spans="1:7" x14ac:dyDescent="0.2">
      <c r="A17" s="16" t="s">
        <v>349</v>
      </c>
      <c r="B17" s="11" t="s">
        <v>321</v>
      </c>
      <c r="C17" s="11" t="s">
        <v>12</v>
      </c>
      <c r="D17" s="15">
        <v>9917782.2799999993</v>
      </c>
      <c r="E17" s="15">
        <v>4513</v>
      </c>
      <c r="F17" s="15">
        <v>8187421.3799999999</v>
      </c>
      <c r="G17" s="15">
        <v>1748</v>
      </c>
    </row>
    <row r="18" spans="1:7" x14ac:dyDescent="0.2">
      <c r="A18" s="16" t="s">
        <v>349</v>
      </c>
      <c r="B18" s="11" t="s">
        <v>338</v>
      </c>
      <c r="C18" s="11" t="s">
        <v>13</v>
      </c>
      <c r="D18" s="15">
        <v>310968.31</v>
      </c>
      <c r="E18" s="15">
        <v>153</v>
      </c>
      <c r="F18" s="15">
        <v>394276.68</v>
      </c>
      <c r="G18" s="15">
        <v>59</v>
      </c>
    </row>
    <row r="19" spans="1:7" x14ac:dyDescent="0.2">
      <c r="A19" s="16" t="s">
        <v>349</v>
      </c>
      <c r="B19" s="11" t="s">
        <v>338</v>
      </c>
      <c r="C19" s="11" t="s">
        <v>14</v>
      </c>
      <c r="D19" s="15">
        <v>410032.73</v>
      </c>
      <c r="E19" s="15">
        <v>145</v>
      </c>
      <c r="F19" s="15">
        <v>104391.34</v>
      </c>
      <c r="G19" s="15">
        <v>47</v>
      </c>
    </row>
    <row r="20" spans="1:7" x14ac:dyDescent="0.2">
      <c r="A20" s="16" t="s">
        <v>349</v>
      </c>
      <c r="B20" s="11" t="s">
        <v>328</v>
      </c>
      <c r="C20" s="11" t="s">
        <v>15</v>
      </c>
      <c r="D20" s="15">
        <v>19421.240000000002</v>
      </c>
      <c r="E20" s="15">
        <v>24</v>
      </c>
      <c r="F20" s="15">
        <v>31307.05</v>
      </c>
      <c r="G20" s="15">
        <v>11</v>
      </c>
    </row>
    <row r="21" spans="1:7" x14ac:dyDescent="0.2">
      <c r="A21" s="16" t="s">
        <v>349</v>
      </c>
      <c r="B21" s="11" t="s">
        <v>322</v>
      </c>
      <c r="C21" s="11" t="s">
        <v>16</v>
      </c>
      <c r="D21" s="15">
        <v>177775.97</v>
      </c>
      <c r="E21" s="15">
        <v>99</v>
      </c>
      <c r="F21" s="15">
        <v>48799.82</v>
      </c>
      <c r="G21" s="15">
        <v>31</v>
      </c>
    </row>
    <row r="22" spans="1:7" x14ac:dyDescent="0.2">
      <c r="A22" s="16" t="s">
        <v>349</v>
      </c>
      <c r="B22" s="11" t="s">
        <v>337</v>
      </c>
      <c r="C22" s="11" t="s">
        <v>17</v>
      </c>
      <c r="D22" s="15">
        <v>305191.65999999997</v>
      </c>
      <c r="E22" s="15">
        <v>165</v>
      </c>
      <c r="F22" s="15">
        <v>195570.8</v>
      </c>
      <c r="G22" s="15">
        <v>66</v>
      </c>
    </row>
    <row r="23" spans="1:7" x14ac:dyDescent="0.2">
      <c r="A23" s="16" t="s">
        <v>349</v>
      </c>
      <c r="B23" s="11" t="s">
        <v>322</v>
      </c>
      <c r="C23" s="11" t="s">
        <v>18</v>
      </c>
      <c r="D23" s="15">
        <v>20114.89</v>
      </c>
      <c r="E23" s="15">
        <v>15</v>
      </c>
      <c r="F23" s="15">
        <v>1711.28</v>
      </c>
      <c r="G23" s="15">
        <v>1</v>
      </c>
    </row>
    <row r="24" spans="1:7" x14ac:dyDescent="0.2">
      <c r="A24" s="16" t="s">
        <v>349</v>
      </c>
      <c r="B24" s="11" t="s">
        <v>322</v>
      </c>
      <c r="C24" s="11" t="s">
        <v>19</v>
      </c>
      <c r="D24" s="15">
        <v>30178.9</v>
      </c>
      <c r="E24" s="15">
        <v>23</v>
      </c>
      <c r="F24" s="15">
        <v>171772.82</v>
      </c>
      <c r="G24" s="15">
        <v>9</v>
      </c>
    </row>
    <row r="25" spans="1:7" x14ac:dyDescent="0.2">
      <c r="A25" s="16" t="s">
        <v>349</v>
      </c>
      <c r="B25" s="11" t="s">
        <v>325</v>
      </c>
      <c r="C25" s="11" t="s">
        <v>20</v>
      </c>
      <c r="D25" s="15">
        <v>114043.59</v>
      </c>
      <c r="E25" s="15">
        <v>78</v>
      </c>
      <c r="F25" s="15">
        <v>173275.85</v>
      </c>
      <c r="G25" s="15">
        <v>39</v>
      </c>
    </row>
    <row r="26" spans="1:7" x14ac:dyDescent="0.2">
      <c r="A26" s="16" t="s">
        <v>349</v>
      </c>
      <c r="B26" s="11" t="s">
        <v>325</v>
      </c>
      <c r="C26" s="11" t="s">
        <v>21</v>
      </c>
      <c r="D26" s="15">
        <v>108886.95</v>
      </c>
      <c r="E26" s="15">
        <v>77</v>
      </c>
      <c r="F26" s="15">
        <v>36498.980000000003</v>
      </c>
      <c r="G26" s="15">
        <v>33</v>
      </c>
    </row>
    <row r="27" spans="1:7" x14ac:dyDescent="0.2">
      <c r="A27" s="16" t="s">
        <v>349</v>
      </c>
      <c r="B27" s="11" t="s">
        <v>325</v>
      </c>
      <c r="C27" s="11" t="s">
        <v>22</v>
      </c>
      <c r="D27" s="15">
        <v>23573.81</v>
      </c>
      <c r="E27" s="15">
        <v>23</v>
      </c>
      <c r="F27" s="15">
        <v>6438.61</v>
      </c>
      <c r="G27" s="15">
        <v>11</v>
      </c>
    </row>
    <row r="28" spans="1:7" x14ac:dyDescent="0.2">
      <c r="A28" s="16" t="s">
        <v>349</v>
      </c>
      <c r="B28" s="11" t="s">
        <v>326</v>
      </c>
      <c r="C28" s="11" t="s">
        <v>23</v>
      </c>
      <c r="D28" s="15">
        <v>23732.26</v>
      </c>
      <c r="E28" s="15">
        <v>11</v>
      </c>
      <c r="F28" s="15">
        <v>39579.32</v>
      </c>
      <c r="G28" s="15">
        <v>12</v>
      </c>
    </row>
    <row r="29" spans="1:7" x14ac:dyDescent="0.2">
      <c r="A29" s="16" t="s">
        <v>349</v>
      </c>
      <c r="B29" s="11" t="s">
        <v>334</v>
      </c>
      <c r="C29" s="11" t="s">
        <v>24</v>
      </c>
      <c r="D29" s="15">
        <v>353974.47</v>
      </c>
      <c r="E29" s="15">
        <v>211</v>
      </c>
      <c r="F29" s="15">
        <v>140737.88</v>
      </c>
      <c r="G29" s="15">
        <v>63</v>
      </c>
    </row>
    <row r="30" spans="1:7" x14ac:dyDescent="0.2">
      <c r="A30" s="16" t="s">
        <v>349</v>
      </c>
      <c r="B30" s="11" t="s">
        <v>322</v>
      </c>
      <c r="C30" s="11" t="s">
        <v>25</v>
      </c>
      <c r="D30" s="15">
        <v>103848.41</v>
      </c>
      <c r="E30" s="15">
        <v>81</v>
      </c>
      <c r="F30" s="15">
        <v>45439.3</v>
      </c>
      <c r="G30" s="15">
        <v>25</v>
      </c>
    </row>
    <row r="31" spans="1:7" x14ac:dyDescent="0.2">
      <c r="A31" s="16" t="s">
        <v>349</v>
      </c>
      <c r="B31" s="11" t="s">
        <v>329</v>
      </c>
      <c r="C31" s="11" t="s">
        <v>26</v>
      </c>
      <c r="D31" s="15">
        <v>112652.11</v>
      </c>
      <c r="E31" s="15">
        <v>69</v>
      </c>
      <c r="F31" s="15">
        <v>36281.54</v>
      </c>
      <c r="G31" s="15">
        <v>27</v>
      </c>
    </row>
    <row r="32" spans="1:7" x14ac:dyDescent="0.2">
      <c r="A32" s="16" t="s">
        <v>349</v>
      </c>
      <c r="B32" s="11" t="s">
        <v>321</v>
      </c>
      <c r="C32" s="11" t="s">
        <v>27</v>
      </c>
      <c r="D32" s="15">
        <v>161590.98000000001</v>
      </c>
      <c r="E32" s="15">
        <v>95</v>
      </c>
      <c r="F32" s="15">
        <v>112115.87</v>
      </c>
      <c r="G32" s="15">
        <v>26</v>
      </c>
    </row>
    <row r="33" spans="1:7" x14ac:dyDescent="0.2">
      <c r="A33" s="16" t="s">
        <v>349</v>
      </c>
      <c r="B33" s="11" t="s">
        <v>338</v>
      </c>
      <c r="C33" s="11" t="s">
        <v>28</v>
      </c>
      <c r="D33" s="15">
        <v>148364.74</v>
      </c>
      <c r="E33" s="15">
        <v>63</v>
      </c>
      <c r="F33" s="15">
        <v>116200.09</v>
      </c>
      <c r="G33" s="15">
        <v>30</v>
      </c>
    </row>
    <row r="34" spans="1:7" x14ac:dyDescent="0.2">
      <c r="A34" s="16" t="s">
        <v>349</v>
      </c>
      <c r="B34" s="11" t="s">
        <v>335</v>
      </c>
      <c r="C34" s="11" t="s">
        <v>29</v>
      </c>
      <c r="D34" s="15">
        <v>101411.32</v>
      </c>
      <c r="E34" s="15">
        <v>48</v>
      </c>
      <c r="F34" s="15">
        <v>85725.440000000002</v>
      </c>
      <c r="G34" s="15">
        <v>25</v>
      </c>
    </row>
    <row r="35" spans="1:7" x14ac:dyDescent="0.2">
      <c r="A35" s="16" t="s">
        <v>349</v>
      </c>
      <c r="B35" s="11" t="s">
        <v>337</v>
      </c>
      <c r="C35" s="11" t="s">
        <v>30</v>
      </c>
      <c r="D35" s="15">
        <v>255066.9</v>
      </c>
      <c r="E35" s="15">
        <v>136</v>
      </c>
      <c r="F35" s="15">
        <v>113064.16</v>
      </c>
      <c r="G35" s="15">
        <v>41</v>
      </c>
    </row>
    <row r="36" spans="1:7" x14ac:dyDescent="0.2">
      <c r="A36" s="16" t="s">
        <v>349</v>
      </c>
      <c r="B36" s="11" t="s">
        <v>337</v>
      </c>
      <c r="C36" s="11" t="s">
        <v>31</v>
      </c>
      <c r="D36" s="15">
        <v>118416.8</v>
      </c>
      <c r="E36" s="15">
        <v>112</v>
      </c>
      <c r="F36" s="15">
        <v>140147.99</v>
      </c>
      <c r="G36" s="15">
        <v>50</v>
      </c>
    </row>
    <row r="37" spans="1:7" x14ac:dyDescent="0.2">
      <c r="A37" s="16" t="s">
        <v>349</v>
      </c>
      <c r="B37" s="11" t="s">
        <v>335</v>
      </c>
      <c r="C37" s="11" t="s">
        <v>43</v>
      </c>
      <c r="D37" s="15">
        <v>495190.27</v>
      </c>
      <c r="E37" s="15">
        <v>195</v>
      </c>
      <c r="F37" s="15">
        <v>178584</v>
      </c>
      <c r="G37" s="15">
        <v>84</v>
      </c>
    </row>
    <row r="38" spans="1:7" x14ac:dyDescent="0.2">
      <c r="A38" s="16" t="s">
        <v>349</v>
      </c>
      <c r="B38" s="11" t="s">
        <v>330</v>
      </c>
      <c r="C38" s="11" t="s">
        <v>32</v>
      </c>
      <c r="D38" s="15">
        <v>83258.62</v>
      </c>
      <c r="E38" s="15">
        <v>44</v>
      </c>
      <c r="F38" s="15">
        <v>84698.37</v>
      </c>
      <c r="G38" s="15">
        <v>21</v>
      </c>
    </row>
    <row r="39" spans="1:7" x14ac:dyDescent="0.2">
      <c r="A39" s="16" t="s">
        <v>349</v>
      </c>
      <c r="B39" s="11" t="s">
        <v>321</v>
      </c>
      <c r="C39" s="11" t="s">
        <v>33</v>
      </c>
      <c r="D39" s="15">
        <v>21061121.09</v>
      </c>
      <c r="E39" s="15">
        <v>9826</v>
      </c>
      <c r="F39" s="15">
        <v>19902175.68</v>
      </c>
      <c r="G39" s="15">
        <v>4321</v>
      </c>
    </row>
    <row r="40" spans="1:7" x14ac:dyDescent="0.2">
      <c r="A40" s="16" t="s">
        <v>349</v>
      </c>
      <c r="B40" s="11" t="s">
        <v>332</v>
      </c>
      <c r="C40" s="11" t="s">
        <v>35</v>
      </c>
      <c r="D40" s="15">
        <v>84306.22</v>
      </c>
      <c r="E40" s="15">
        <v>42</v>
      </c>
      <c r="F40" s="15">
        <v>31953.69</v>
      </c>
      <c r="G40" s="15">
        <v>17</v>
      </c>
    </row>
    <row r="41" spans="1:7" x14ac:dyDescent="0.2">
      <c r="A41" s="16" t="s">
        <v>349</v>
      </c>
      <c r="B41" s="11" t="s">
        <v>335</v>
      </c>
      <c r="C41" s="11" t="s">
        <v>36</v>
      </c>
      <c r="D41" s="15">
        <v>510100.69</v>
      </c>
      <c r="E41" s="15">
        <v>306</v>
      </c>
      <c r="F41" s="15">
        <v>363815.87</v>
      </c>
      <c r="G41" s="15">
        <v>105</v>
      </c>
    </row>
    <row r="42" spans="1:7" x14ac:dyDescent="0.2">
      <c r="A42" s="16" t="s">
        <v>349</v>
      </c>
      <c r="B42" s="11" t="s">
        <v>338</v>
      </c>
      <c r="C42" s="11" t="s">
        <v>37</v>
      </c>
      <c r="D42" s="15">
        <v>346042.98</v>
      </c>
      <c r="E42" s="15">
        <v>167</v>
      </c>
      <c r="F42" s="15">
        <v>242067.24</v>
      </c>
      <c r="G42" s="15">
        <v>62</v>
      </c>
    </row>
    <row r="43" spans="1:7" x14ac:dyDescent="0.2">
      <c r="A43" s="16" t="s">
        <v>349</v>
      </c>
      <c r="B43" s="11" t="s">
        <v>337</v>
      </c>
      <c r="C43" s="11" t="s">
        <v>38</v>
      </c>
      <c r="D43" s="15">
        <v>53435.6</v>
      </c>
      <c r="E43" s="15">
        <v>40</v>
      </c>
      <c r="F43" s="15">
        <v>10435.73</v>
      </c>
      <c r="G43" s="15">
        <v>7</v>
      </c>
    </row>
    <row r="44" spans="1:7" x14ac:dyDescent="0.2">
      <c r="A44" s="16" t="s">
        <v>349</v>
      </c>
      <c r="B44" s="11" t="s">
        <v>324</v>
      </c>
      <c r="C44" s="11" t="s">
        <v>39</v>
      </c>
      <c r="D44" s="15">
        <v>59272.23</v>
      </c>
      <c r="E44" s="15">
        <v>31</v>
      </c>
      <c r="F44" s="15">
        <v>7475.16</v>
      </c>
      <c r="G44" s="15">
        <v>7</v>
      </c>
    </row>
    <row r="45" spans="1:7" x14ac:dyDescent="0.2">
      <c r="A45" s="16" t="s">
        <v>349</v>
      </c>
      <c r="B45" s="11" t="s">
        <v>321</v>
      </c>
      <c r="C45" s="11" t="s">
        <v>40</v>
      </c>
      <c r="D45" s="15">
        <v>1133786.07</v>
      </c>
      <c r="E45" s="15">
        <v>539</v>
      </c>
      <c r="F45" s="15">
        <v>700281.31</v>
      </c>
      <c r="G45" s="15">
        <v>200</v>
      </c>
    </row>
    <row r="46" spans="1:7" x14ac:dyDescent="0.2">
      <c r="A46" s="16" t="s">
        <v>349</v>
      </c>
      <c r="B46" s="11" t="s">
        <v>336</v>
      </c>
      <c r="C46" s="11" t="s">
        <v>41</v>
      </c>
      <c r="D46" s="15">
        <v>311815.95</v>
      </c>
      <c r="E46" s="15">
        <v>183</v>
      </c>
      <c r="F46" s="15">
        <v>174012.68</v>
      </c>
      <c r="G46" s="15">
        <v>78</v>
      </c>
    </row>
    <row r="47" spans="1:7" x14ac:dyDescent="0.2">
      <c r="A47" s="16" t="s">
        <v>349</v>
      </c>
      <c r="B47" s="11" t="s">
        <v>337</v>
      </c>
      <c r="C47" s="11" t="s">
        <v>42</v>
      </c>
      <c r="D47" s="15">
        <v>1567134.71</v>
      </c>
      <c r="E47" s="15">
        <v>933</v>
      </c>
      <c r="F47" s="15">
        <v>1622247.54</v>
      </c>
      <c r="G47" s="15">
        <v>318</v>
      </c>
    </row>
    <row r="48" spans="1:7" x14ac:dyDescent="0.2">
      <c r="A48" s="16" t="s">
        <v>349</v>
      </c>
      <c r="B48" s="11" t="s">
        <v>325</v>
      </c>
      <c r="C48" s="11" t="s">
        <v>44</v>
      </c>
      <c r="D48" s="15">
        <v>267917.71000000002</v>
      </c>
      <c r="E48" s="15">
        <v>129</v>
      </c>
      <c r="F48" s="15">
        <v>116240.87</v>
      </c>
      <c r="G48" s="15">
        <v>50</v>
      </c>
    </row>
    <row r="49" spans="1:7" x14ac:dyDescent="0.2">
      <c r="A49" s="16" t="s">
        <v>349</v>
      </c>
      <c r="B49" s="11" t="s">
        <v>331</v>
      </c>
      <c r="C49" s="11" t="s">
        <v>45</v>
      </c>
      <c r="D49" s="15">
        <v>423353.58</v>
      </c>
      <c r="E49" s="15">
        <v>266</v>
      </c>
      <c r="F49" s="15">
        <v>187618.76</v>
      </c>
      <c r="G49" s="15">
        <v>72</v>
      </c>
    </row>
    <row r="50" spans="1:7" x14ac:dyDescent="0.2">
      <c r="A50" s="16" t="s">
        <v>349</v>
      </c>
      <c r="B50" s="11" t="s">
        <v>335</v>
      </c>
      <c r="C50" s="11" t="s">
        <v>46</v>
      </c>
      <c r="D50" s="15">
        <v>166123.13</v>
      </c>
      <c r="E50" s="15">
        <v>92</v>
      </c>
      <c r="F50" s="15">
        <v>124621.45</v>
      </c>
      <c r="G50" s="15">
        <v>55</v>
      </c>
    </row>
    <row r="51" spans="1:7" x14ac:dyDescent="0.2">
      <c r="A51" s="16" t="s">
        <v>349</v>
      </c>
      <c r="B51" s="11" t="s">
        <v>336</v>
      </c>
      <c r="C51" s="11" t="s">
        <v>47</v>
      </c>
      <c r="D51" s="15">
        <v>147558.44</v>
      </c>
      <c r="E51" s="15">
        <v>98</v>
      </c>
      <c r="F51" s="15">
        <v>307958.63</v>
      </c>
      <c r="G51" s="15">
        <v>49</v>
      </c>
    </row>
    <row r="52" spans="1:7" x14ac:dyDescent="0.2">
      <c r="A52" s="16" t="s">
        <v>349</v>
      </c>
      <c r="B52" s="11" t="s">
        <v>328</v>
      </c>
      <c r="C52" s="11" t="s">
        <v>48</v>
      </c>
      <c r="D52" s="15">
        <v>334714.07</v>
      </c>
      <c r="E52" s="15">
        <v>164</v>
      </c>
      <c r="F52" s="15">
        <v>416023.03999999998</v>
      </c>
      <c r="G52" s="15">
        <v>58</v>
      </c>
    </row>
    <row r="53" spans="1:7" x14ac:dyDescent="0.2">
      <c r="A53" s="16" t="s">
        <v>349</v>
      </c>
      <c r="B53" s="11" t="s">
        <v>330</v>
      </c>
      <c r="C53" s="11" t="s">
        <v>49</v>
      </c>
      <c r="D53" s="15">
        <v>88074.41</v>
      </c>
      <c r="E53" s="15">
        <v>42</v>
      </c>
      <c r="F53" s="15">
        <v>54728.75</v>
      </c>
      <c r="G53" s="15">
        <v>23</v>
      </c>
    </row>
    <row r="54" spans="1:7" x14ac:dyDescent="0.2">
      <c r="A54" s="16" t="s">
        <v>349</v>
      </c>
      <c r="B54" s="11" t="s">
        <v>333</v>
      </c>
      <c r="C54" s="11" t="s">
        <v>54</v>
      </c>
      <c r="D54" s="15">
        <v>390976.28</v>
      </c>
      <c r="E54" s="15">
        <v>264</v>
      </c>
      <c r="F54" s="15">
        <v>284246.92</v>
      </c>
      <c r="G54" s="15">
        <v>77</v>
      </c>
    </row>
    <row r="55" spans="1:7" x14ac:dyDescent="0.2">
      <c r="A55" s="16" t="s">
        <v>349</v>
      </c>
      <c r="B55" s="11" t="s">
        <v>323</v>
      </c>
      <c r="C55" s="11" t="s">
        <v>50</v>
      </c>
      <c r="D55" s="15">
        <v>135894.91</v>
      </c>
      <c r="E55" s="15">
        <v>87</v>
      </c>
      <c r="F55" s="15">
        <v>106020.8</v>
      </c>
      <c r="G55" s="15">
        <v>45</v>
      </c>
    </row>
    <row r="56" spans="1:7" x14ac:dyDescent="0.2">
      <c r="A56" s="16" t="s">
        <v>349</v>
      </c>
      <c r="B56" s="11" t="s">
        <v>321</v>
      </c>
      <c r="C56" s="11" t="s">
        <v>51</v>
      </c>
      <c r="D56" s="15">
        <v>177493.37</v>
      </c>
      <c r="E56" s="15">
        <v>101</v>
      </c>
      <c r="F56" s="15">
        <v>61192.6</v>
      </c>
      <c r="G56" s="15">
        <v>37</v>
      </c>
    </row>
    <row r="57" spans="1:7" x14ac:dyDescent="0.2">
      <c r="A57" s="16" t="s">
        <v>349</v>
      </c>
      <c r="B57" s="11" t="s">
        <v>328</v>
      </c>
      <c r="C57" s="11" t="s">
        <v>52</v>
      </c>
      <c r="D57" s="15">
        <v>55650.74</v>
      </c>
      <c r="E57" s="15">
        <v>30</v>
      </c>
      <c r="F57" s="15">
        <v>67021.37</v>
      </c>
      <c r="G57" s="15">
        <v>16</v>
      </c>
    </row>
    <row r="58" spans="1:7" x14ac:dyDescent="0.2">
      <c r="A58" s="16" t="s">
        <v>349</v>
      </c>
      <c r="B58" s="11" t="s">
        <v>328</v>
      </c>
      <c r="C58" s="11" t="s">
        <v>53</v>
      </c>
      <c r="D58" s="15">
        <v>190595.89</v>
      </c>
      <c r="E58" s="15">
        <v>57</v>
      </c>
      <c r="F58" s="15">
        <v>110251.31</v>
      </c>
      <c r="G58" s="15">
        <v>27</v>
      </c>
    </row>
    <row r="59" spans="1:7" x14ac:dyDescent="0.2">
      <c r="A59" s="16" t="s">
        <v>349</v>
      </c>
      <c r="B59" s="11" t="s">
        <v>337</v>
      </c>
      <c r="C59" s="11" t="s">
        <v>55</v>
      </c>
      <c r="D59" s="15">
        <v>345078.31</v>
      </c>
      <c r="E59" s="15">
        <v>228</v>
      </c>
      <c r="F59" s="15">
        <v>164528.15</v>
      </c>
      <c r="G59" s="15">
        <v>86</v>
      </c>
    </row>
    <row r="60" spans="1:7" x14ac:dyDescent="0.2">
      <c r="A60" s="16" t="s">
        <v>349</v>
      </c>
      <c r="B60" s="11" t="s">
        <v>330</v>
      </c>
      <c r="C60" s="11" t="s">
        <v>56</v>
      </c>
      <c r="D60" s="15">
        <v>1120657</v>
      </c>
      <c r="E60" s="15">
        <v>764</v>
      </c>
      <c r="F60" s="15">
        <v>602408.22</v>
      </c>
      <c r="G60" s="15">
        <v>254</v>
      </c>
    </row>
    <row r="61" spans="1:7" x14ac:dyDescent="0.2">
      <c r="A61" s="16" t="s">
        <v>349</v>
      </c>
      <c r="B61" s="11" t="s">
        <v>337</v>
      </c>
      <c r="C61" s="11" t="s">
        <v>57</v>
      </c>
      <c r="D61" s="15">
        <v>119635.88</v>
      </c>
      <c r="E61" s="15">
        <v>66</v>
      </c>
      <c r="F61" s="15">
        <v>68691.490000000005</v>
      </c>
      <c r="G61" s="15">
        <v>32</v>
      </c>
    </row>
    <row r="62" spans="1:7" x14ac:dyDescent="0.2">
      <c r="A62" s="16" t="s">
        <v>349</v>
      </c>
      <c r="B62" s="11" t="s">
        <v>322</v>
      </c>
      <c r="C62" s="11" t="s">
        <v>58</v>
      </c>
      <c r="D62" s="15">
        <v>228975.13</v>
      </c>
      <c r="E62" s="15">
        <v>159</v>
      </c>
      <c r="F62" s="15">
        <v>199133.8</v>
      </c>
      <c r="G62" s="15">
        <v>53</v>
      </c>
    </row>
    <row r="63" spans="1:7" x14ac:dyDescent="0.2">
      <c r="A63" s="16" t="s">
        <v>349</v>
      </c>
      <c r="B63" s="11" t="s">
        <v>331</v>
      </c>
      <c r="C63" s="11" t="s">
        <v>59</v>
      </c>
      <c r="D63" s="15">
        <v>144621.82999999999</v>
      </c>
      <c r="E63" s="15">
        <v>79</v>
      </c>
      <c r="F63" s="15">
        <v>71620.039999999994</v>
      </c>
      <c r="G63" s="15">
        <v>30</v>
      </c>
    </row>
    <row r="64" spans="1:7" x14ac:dyDescent="0.2">
      <c r="A64" s="16" t="s">
        <v>349</v>
      </c>
      <c r="B64" s="11" t="s">
        <v>329</v>
      </c>
      <c r="C64" s="11" t="s">
        <v>60</v>
      </c>
      <c r="D64" s="15">
        <v>159729.95000000001</v>
      </c>
      <c r="E64" s="15">
        <v>82</v>
      </c>
      <c r="F64" s="15">
        <v>24161.96</v>
      </c>
      <c r="G64" s="15">
        <v>21</v>
      </c>
    </row>
    <row r="65" spans="1:7" x14ac:dyDescent="0.2">
      <c r="A65" s="16" t="s">
        <v>349</v>
      </c>
      <c r="B65" s="11" t="s">
        <v>330</v>
      </c>
      <c r="C65" s="11" t="s">
        <v>61</v>
      </c>
      <c r="D65" s="15">
        <v>83457.66</v>
      </c>
      <c r="E65" s="15">
        <v>65</v>
      </c>
      <c r="F65" s="15">
        <v>50839.05</v>
      </c>
      <c r="G65" s="15">
        <v>16</v>
      </c>
    </row>
    <row r="66" spans="1:7" x14ac:dyDescent="0.2">
      <c r="A66" s="16" t="s">
        <v>349</v>
      </c>
      <c r="B66" s="11" t="s">
        <v>336</v>
      </c>
      <c r="C66" s="11" t="s">
        <v>62</v>
      </c>
      <c r="D66" s="15">
        <v>26195.88</v>
      </c>
      <c r="E66" s="15">
        <v>20</v>
      </c>
      <c r="F66" s="15">
        <v>47918.67</v>
      </c>
      <c r="G66" s="15">
        <v>14</v>
      </c>
    </row>
    <row r="67" spans="1:7" x14ac:dyDescent="0.2">
      <c r="A67" s="16" t="s">
        <v>349</v>
      </c>
      <c r="B67" s="11" t="s">
        <v>332</v>
      </c>
      <c r="C67" s="11" t="s">
        <v>63</v>
      </c>
      <c r="D67" s="15">
        <v>175194.45</v>
      </c>
      <c r="E67" s="15">
        <v>84</v>
      </c>
      <c r="F67" s="15">
        <v>174715.39</v>
      </c>
      <c r="G67" s="15">
        <v>47</v>
      </c>
    </row>
    <row r="68" spans="1:7" x14ac:dyDescent="0.2">
      <c r="A68" s="16" t="s">
        <v>349</v>
      </c>
      <c r="B68" s="11" t="s">
        <v>329</v>
      </c>
      <c r="C68" s="11" t="s">
        <v>64</v>
      </c>
      <c r="D68" s="15">
        <v>2465847.4500000002</v>
      </c>
      <c r="E68" s="15">
        <v>1553</v>
      </c>
      <c r="F68" s="15">
        <v>2612035.7000000002</v>
      </c>
      <c r="G68" s="15">
        <v>573</v>
      </c>
    </row>
    <row r="69" spans="1:7" x14ac:dyDescent="0.2">
      <c r="A69" s="16" t="s">
        <v>349</v>
      </c>
      <c r="B69" s="11" t="s">
        <v>338</v>
      </c>
      <c r="C69" s="11" t="s">
        <v>65</v>
      </c>
      <c r="D69" s="15">
        <v>65214.45</v>
      </c>
      <c r="E69" s="15">
        <v>30</v>
      </c>
      <c r="F69" s="15">
        <v>29490.36</v>
      </c>
      <c r="G69" s="15">
        <v>10</v>
      </c>
    </row>
    <row r="70" spans="1:7" x14ac:dyDescent="0.2">
      <c r="A70" s="16" t="s">
        <v>349</v>
      </c>
      <c r="B70" s="11" t="s">
        <v>329</v>
      </c>
      <c r="C70" s="11" t="s">
        <v>66</v>
      </c>
      <c r="D70" s="15">
        <v>421384.66</v>
      </c>
      <c r="E70" s="15">
        <v>252</v>
      </c>
      <c r="F70" s="15">
        <v>245277.44</v>
      </c>
      <c r="G70" s="15">
        <v>79</v>
      </c>
    </row>
    <row r="71" spans="1:7" x14ac:dyDescent="0.2">
      <c r="A71" s="16" t="s">
        <v>349</v>
      </c>
      <c r="B71" s="11" t="s">
        <v>321</v>
      </c>
      <c r="C71" s="11" t="s">
        <v>67</v>
      </c>
      <c r="D71" s="15">
        <v>886358.26</v>
      </c>
      <c r="E71" s="15">
        <v>551</v>
      </c>
      <c r="F71" s="15">
        <v>835657.68</v>
      </c>
      <c r="G71" s="15">
        <v>183</v>
      </c>
    </row>
    <row r="72" spans="1:7" x14ac:dyDescent="0.2">
      <c r="A72" s="16" t="s">
        <v>349</v>
      </c>
      <c r="B72" s="11" t="s">
        <v>339</v>
      </c>
      <c r="C72" s="11" t="s">
        <v>68</v>
      </c>
      <c r="D72" s="15">
        <v>901258.86</v>
      </c>
      <c r="E72" s="15">
        <v>479</v>
      </c>
      <c r="F72" s="15">
        <v>1147446.06</v>
      </c>
      <c r="G72" s="15">
        <v>146</v>
      </c>
    </row>
    <row r="73" spans="1:7" x14ac:dyDescent="0.2">
      <c r="A73" s="16" t="s">
        <v>349</v>
      </c>
      <c r="B73" s="11" t="s">
        <v>331</v>
      </c>
      <c r="C73" s="11" t="s">
        <v>69</v>
      </c>
      <c r="D73" s="15">
        <v>47704.08</v>
      </c>
      <c r="E73" s="15">
        <v>40</v>
      </c>
      <c r="F73" s="15">
        <v>32392.13</v>
      </c>
      <c r="G73" s="15">
        <v>15</v>
      </c>
    </row>
    <row r="74" spans="1:7" x14ac:dyDescent="0.2">
      <c r="A74" s="16" t="s">
        <v>349</v>
      </c>
      <c r="B74" s="11" t="s">
        <v>324</v>
      </c>
      <c r="C74" s="11" t="s">
        <v>70</v>
      </c>
      <c r="D74" s="15">
        <v>812031.45</v>
      </c>
      <c r="E74" s="15">
        <v>444</v>
      </c>
      <c r="F74" s="15">
        <v>445377.59</v>
      </c>
      <c r="G74" s="15">
        <v>132</v>
      </c>
    </row>
    <row r="75" spans="1:7" x14ac:dyDescent="0.2">
      <c r="A75" s="16" t="s">
        <v>349</v>
      </c>
      <c r="B75" s="11" t="s">
        <v>325</v>
      </c>
      <c r="C75" s="11" t="s">
        <v>71</v>
      </c>
      <c r="D75" s="15">
        <v>260048.27</v>
      </c>
      <c r="E75" s="15">
        <v>155</v>
      </c>
      <c r="F75" s="15">
        <v>157750.54</v>
      </c>
      <c r="G75" s="15">
        <v>66</v>
      </c>
    </row>
    <row r="76" spans="1:7" x14ac:dyDescent="0.2">
      <c r="A76" s="16" t="s">
        <v>349</v>
      </c>
      <c r="B76" s="11" t="s">
        <v>336</v>
      </c>
      <c r="C76" s="11" t="s">
        <v>72</v>
      </c>
      <c r="D76" s="15">
        <v>818791.49</v>
      </c>
      <c r="E76" s="15">
        <v>415</v>
      </c>
      <c r="F76" s="15">
        <v>350975.9</v>
      </c>
      <c r="G76" s="15">
        <v>166</v>
      </c>
    </row>
    <row r="77" spans="1:7" x14ac:dyDescent="0.2">
      <c r="A77" s="16" t="s">
        <v>349</v>
      </c>
      <c r="B77" s="11" t="s">
        <v>332</v>
      </c>
      <c r="C77" s="11" t="s">
        <v>73</v>
      </c>
      <c r="D77" s="15">
        <v>114285.83</v>
      </c>
      <c r="E77" s="15">
        <v>66</v>
      </c>
      <c r="F77" s="15">
        <v>77290.64</v>
      </c>
      <c r="G77" s="15">
        <v>27</v>
      </c>
    </row>
    <row r="78" spans="1:7" x14ac:dyDescent="0.2">
      <c r="A78" s="16" t="s">
        <v>349</v>
      </c>
      <c r="B78" s="11" t="s">
        <v>338</v>
      </c>
      <c r="C78" s="11" t="s">
        <v>74</v>
      </c>
      <c r="D78" s="15">
        <v>321342.5</v>
      </c>
      <c r="E78" s="15">
        <v>191</v>
      </c>
      <c r="F78" s="15">
        <v>173456.14</v>
      </c>
      <c r="G78" s="15">
        <v>66</v>
      </c>
    </row>
    <row r="79" spans="1:7" x14ac:dyDescent="0.2">
      <c r="A79" s="16" t="s">
        <v>349</v>
      </c>
      <c r="B79" s="11" t="s">
        <v>329</v>
      </c>
      <c r="C79" s="11" t="s">
        <v>75</v>
      </c>
      <c r="D79" s="15">
        <v>16932.900000000001</v>
      </c>
      <c r="E79" s="15">
        <v>11</v>
      </c>
      <c r="F79" s="15">
        <v>10402.33</v>
      </c>
      <c r="G79" s="15">
        <v>7</v>
      </c>
    </row>
    <row r="80" spans="1:7" x14ac:dyDescent="0.2">
      <c r="A80" s="16" t="s">
        <v>349</v>
      </c>
      <c r="B80" s="11" t="s">
        <v>326</v>
      </c>
      <c r="C80" s="11" t="s">
        <v>76</v>
      </c>
      <c r="D80" s="15">
        <v>95187.73</v>
      </c>
      <c r="E80" s="15">
        <v>54</v>
      </c>
      <c r="F80" s="15">
        <v>39445.24</v>
      </c>
      <c r="G80" s="15">
        <v>24</v>
      </c>
    </row>
    <row r="81" spans="1:7" x14ac:dyDescent="0.2">
      <c r="A81" s="16" t="s">
        <v>349</v>
      </c>
      <c r="B81" s="11" t="s">
        <v>328</v>
      </c>
      <c r="C81" s="11" t="s">
        <v>77</v>
      </c>
      <c r="D81" s="15">
        <v>23765.29</v>
      </c>
      <c r="E81" s="15">
        <v>20</v>
      </c>
      <c r="F81" s="15">
        <v>15205.46</v>
      </c>
      <c r="G81" s="15">
        <v>7</v>
      </c>
    </row>
    <row r="82" spans="1:7" x14ac:dyDescent="0.2">
      <c r="A82" s="16" t="s">
        <v>349</v>
      </c>
      <c r="B82" s="11" t="s">
        <v>321</v>
      </c>
      <c r="C82" s="11" t="s">
        <v>78</v>
      </c>
      <c r="D82" s="15">
        <v>246169.2</v>
      </c>
      <c r="E82" s="15">
        <v>134</v>
      </c>
      <c r="F82" s="15">
        <v>121213.17</v>
      </c>
      <c r="G82" s="15">
        <v>43</v>
      </c>
    </row>
    <row r="83" spans="1:7" x14ac:dyDescent="0.2">
      <c r="A83" s="16" t="s">
        <v>349</v>
      </c>
      <c r="B83" s="11" t="s">
        <v>329</v>
      </c>
      <c r="C83" s="11" t="s">
        <v>79</v>
      </c>
      <c r="D83" s="15">
        <v>87332.42</v>
      </c>
      <c r="E83" s="15">
        <v>57</v>
      </c>
      <c r="F83" s="15">
        <v>56471.83</v>
      </c>
      <c r="G83" s="15">
        <v>28</v>
      </c>
    </row>
    <row r="84" spans="1:7" x14ac:dyDescent="0.2">
      <c r="A84" s="16" t="s">
        <v>349</v>
      </c>
      <c r="B84" s="11" t="s">
        <v>338</v>
      </c>
      <c r="C84" s="11" t="s">
        <v>80</v>
      </c>
      <c r="D84" s="15">
        <v>67546.820000000007</v>
      </c>
      <c r="E84" s="15">
        <v>31</v>
      </c>
      <c r="F84" s="15">
        <v>70731.17</v>
      </c>
      <c r="G84" s="15">
        <v>17</v>
      </c>
    </row>
    <row r="85" spans="1:7" x14ac:dyDescent="0.2">
      <c r="A85" s="16" t="s">
        <v>349</v>
      </c>
      <c r="B85" s="11" t="s">
        <v>327</v>
      </c>
      <c r="C85" s="11" t="s">
        <v>81</v>
      </c>
      <c r="D85" s="15">
        <v>19166.64</v>
      </c>
      <c r="E85" s="15">
        <v>21</v>
      </c>
      <c r="F85" s="15">
        <v>1079.5899999999999</v>
      </c>
      <c r="G85" s="15">
        <v>5</v>
      </c>
    </row>
    <row r="86" spans="1:7" x14ac:dyDescent="0.2">
      <c r="A86" s="16" t="s">
        <v>349</v>
      </c>
      <c r="B86" s="11" t="s">
        <v>328</v>
      </c>
      <c r="C86" s="11" t="s">
        <v>82</v>
      </c>
      <c r="D86" s="15">
        <v>379923.41</v>
      </c>
      <c r="E86" s="15">
        <v>214</v>
      </c>
      <c r="F86" s="15">
        <v>476873.91</v>
      </c>
      <c r="G86" s="15">
        <v>76</v>
      </c>
    </row>
    <row r="87" spans="1:7" x14ac:dyDescent="0.2">
      <c r="A87" s="16" t="s">
        <v>349</v>
      </c>
      <c r="B87" s="11" t="s">
        <v>328</v>
      </c>
      <c r="C87" s="11" t="s">
        <v>83</v>
      </c>
      <c r="D87" s="15">
        <v>475191.38</v>
      </c>
      <c r="E87" s="15">
        <v>244</v>
      </c>
      <c r="F87" s="15">
        <v>284355.21000000002</v>
      </c>
      <c r="G87" s="15">
        <v>98</v>
      </c>
    </row>
    <row r="88" spans="1:7" x14ac:dyDescent="0.2">
      <c r="A88" s="16" t="s">
        <v>349</v>
      </c>
      <c r="B88" s="11" t="s">
        <v>321</v>
      </c>
      <c r="C88" s="11" t="s">
        <v>84</v>
      </c>
      <c r="D88" s="15">
        <v>1071704.3700000001</v>
      </c>
      <c r="E88" s="15">
        <v>245</v>
      </c>
      <c r="F88" s="15">
        <v>507067.52</v>
      </c>
      <c r="G88" s="15">
        <v>92</v>
      </c>
    </row>
    <row r="89" spans="1:7" x14ac:dyDescent="0.2">
      <c r="A89" s="16" t="s">
        <v>349</v>
      </c>
      <c r="B89" s="11" t="s">
        <v>326</v>
      </c>
      <c r="C89" s="11" t="s">
        <v>85</v>
      </c>
      <c r="D89" s="15">
        <v>155374.07999999999</v>
      </c>
      <c r="E89" s="15">
        <v>72</v>
      </c>
      <c r="F89" s="15">
        <v>43670.12</v>
      </c>
      <c r="G89" s="15">
        <v>31</v>
      </c>
    </row>
    <row r="90" spans="1:7" x14ac:dyDescent="0.2">
      <c r="A90" s="16" t="s">
        <v>349</v>
      </c>
      <c r="B90" s="11" t="s">
        <v>331</v>
      </c>
      <c r="C90" s="11" t="s">
        <v>86</v>
      </c>
      <c r="D90" s="15">
        <v>31866.74</v>
      </c>
      <c r="E90" s="15">
        <v>20</v>
      </c>
      <c r="F90" s="15">
        <v>11883.39</v>
      </c>
      <c r="G90" s="15">
        <v>5</v>
      </c>
    </row>
    <row r="91" spans="1:7" x14ac:dyDescent="0.2">
      <c r="A91" s="16" t="s">
        <v>349</v>
      </c>
      <c r="B91" s="11" t="s">
        <v>323</v>
      </c>
      <c r="C91" s="11" t="s">
        <v>87</v>
      </c>
      <c r="D91" s="15">
        <v>423601.02</v>
      </c>
      <c r="E91" s="15">
        <v>265</v>
      </c>
      <c r="F91" s="15">
        <v>328295.46000000002</v>
      </c>
      <c r="G91" s="15">
        <v>63</v>
      </c>
    </row>
    <row r="92" spans="1:7" x14ac:dyDescent="0.2">
      <c r="A92" s="16" t="s">
        <v>349</v>
      </c>
      <c r="B92" s="11" t="s">
        <v>323</v>
      </c>
      <c r="C92" s="11" t="s">
        <v>123</v>
      </c>
      <c r="D92" s="15">
        <v>113231.67999999999</v>
      </c>
      <c r="E92" s="15">
        <v>91</v>
      </c>
      <c r="F92" s="15">
        <v>193479.17</v>
      </c>
      <c r="G92" s="15">
        <v>34</v>
      </c>
    </row>
    <row r="93" spans="1:7" x14ac:dyDescent="0.2">
      <c r="A93" s="16" t="s">
        <v>349</v>
      </c>
      <c r="B93" s="11" t="s">
        <v>323</v>
      </c>
      <c r="C93" s="11" t="s">
        <v>88</v>
      </c>
      <c r="D93" s="15">
        <v>161521.32999999999</v>
      </c>
      <c r="E93" s="15">
        <v>116</v>
      </c>
      <c r="F93" s="15">
        <v>77539.19</v>
      </c>
      <c r="G93" s="15">
        <v>38</v>
      </c>
    </row>
    <row r="94" spans="1:7" x14ac:dyDescent="0.2">
      <c r="A94" s="16" t="s">
        <v>349</v>
      </c>
      <c r="B94" s="11" t="s">
        <v>339</v>
      </c>
      <c r="C94" s="11" t="s">
        <v>124</v>
      </c>
      <c r="D94" s="15">
        <v>153018.70000000001</v>
      </c>
      <c r="E94" s="15">
        <v>82</v>
      </c>
      <c r="F94" s="15">
        <v>106275.57</v>
      </c>
      <c r="G94" s="15">
        <v>41</v>
      </c>
    </row>
    <row r="95" spans="1:7" x14ac:dyDescent="0.2">
      <c r="A95" s="16" t="s">
        <v>349</v>
      </c>
      <c r="B95" s="11" t="s">
        <v>325</v>
      </c>
      <c r="C95" s="11" t="s">
        <v>89</v>
      </c>
      <c r="D95" s="15">
        <v>411836.45</v>
      </c>
      <c r="E95" s="15">
        <v>222</v>
      </c>
      <c r="F95" s="15">
        <v>297307.43</v>
      </c>
      <c r="G95" s="15">
        <v>68</v>
      </c>
    </row>
    <row r="96" spans="1:7" x14ac:dyDescent="0.2">
      <c r="A96" s="16" t="s">
        <v>349</v>
      </c>
      <c r="B96" s="11" t="s">
        <v>321</v>
      </c>
      <c r="C96" s="11" t="s">
        <v>90</v>
      </c>
      <c r="D96" s="15">
        <v>694716.47</v>
      </c>
      <c r="E96" s="15">
        <v>422</v>
      </c>
      <c r="F96" s="15">
        <v>283627.26</v>
      </c>
      <c r="G96" s="15">
        <v>176</v>
      </c>
    </row>
    <row r="97" spans="1:7" x14ac:dyDescent="0.2">
      <c r="A97" s="16" t="s">
        <v>349</v>
      </c>
      <c r="B97" s="11" t="s">
        <v>329</v>
      </c>
      <c r="C97" s="11" t="s">
        <v>91</v>
      </c>
      <c r="D97" s="15">
        <v>251755.7</v>
      </c>
      <c r="E97" s="15">
        <v>136</v>
      </c>
      <c r="F97" s="15">
        <v>150853.46</v>
      </c>
      <c r="G97" s="15">
        <v>40</v>
      </c>
    </row>
    <row r="98" spans="1:7" x14ac:dyDescent="0.2">
      <c r="A98" s="16" t="s">
        <v>349</v>
      </c>
      <c r="B98" s="11" t="s">
        <v>336</v>
      </c>
      <c r="C98" s="11" t="s">
        <v>92</v>
      </c>
      <c r="D98" s="15">
        <v>65785.7</v>
      </c>
      <c r="E98" s="15">
        <v>34</v>
      </c>
      <c r="F98" s="15">
        <v>113587.31</v>
      </c>
      <c r="G98" s="15">
        <v>7</v>
      </c>
    </row>
    <row r="99" spans="1:7" x14ac:dyDescent="0.2">
      <c r="A99" s="16" t="s">
        <v>349</v>
      </c>
      <c r="B99" s="11" t="s">
        <v>329</v>
      </c>
      <c r="C99" s="11" t="s">
        <v>93</v>
      </c>
      <c r="D99" s="15">
        <v>30499.09</v>
      </c>
      <c r="E99" s="15">
        <v>19</v>
      </c>
      <c r="F99" s="15">
        <v>9331.4599999999991</v>
      </c>
      <c r="G99" s="15">
        <v>3</v>
      </c>
    </row>
    <row r="100" spans="1:7" x14ac:dyDescent="0.2">
      <c r="A100" s="16" t="s">
        <v>349</v>
      </c>
      <c r="B100" s="11" t="s">
        <v>321</v>
      </c>
      <c r="C100" s="11" t="s">
        <v>94</v>
      </c>
      <c r="D100" s="15">
        <v>1087306.3999999999</v>
      </c>
      <c r="E100" s="15">
        <v>543</v>
      </c>
      <c r="F100" s="15">
        <v>772562.6</v>
      </c>
      <c r="G100" s="15">
        <v>198</v>
      </c>
    </row>
    <row r="101" spans="1:7" x14ac:dyDescent="0.2">
      <c r="A101" s="16" t="s">
        <v>349</v>
      </c>
      <c r="B101" s="11" t="s">
        <v>330</v>
      </c>
      <c r="C101" s="11" t="s">
        <v>95</v>
      </c>
      <c r="D101" s="15">
        <v>230252.43</v>
      </c>
      <c r="E101" s="15">
        <v>137</v>
      </c>
      <c r="F101" s="15">
        <v>97206.99</v>
      </c>
      <c r="G101" s="15">
        <v>47</v>
      </c>
    </row>
    <row r="102" spans="1:7" x14ac:dyDescent="0.2">
      <c r="A102" s="16" t="s">
        <v>349</v>
      </c>
      <c r="B102" s="11" t="s">
        <v>323</v>
      </c>
      <c r="C102" s="11" t="s">
        <v>96</v>
      </c>
      <c r="D102" s="15">
        <v>185637.77</v>
      </c>
      <c r="E102" s="15">
        <v>117</v>
      </c>
      <c r="F102" s="15">
        <v>91940.75</v>
      </c>
      <c r="G102" s="15">
        <v>38</v>
      </c>
    </row>
    <row r="103" spans="1:7" x14ac:dyDescent="0.2">
      <c r="A103" s="16" t="s">
        <v>349</v>
      </c>
      <c r="B103" s="11" t="s">
        <v>331</v>
      </c>
      <c r="C103" s="11" t="s">
        <v>97</v>
      </c>
      <c r="D103" s="15">
        <v>181430.9</v>
      </c>
      <c r="E103" s="15">
        <v>96</v>
      </c>
      <c r="F103" s="15">
        <v>221940.42</v>
      </c>
      <c r="G103" s="15">
        <v>56</v>
      </c>
    </row>
    <row r="104" spans="1:7" x14ac:dyDescent="0.2">
      <c r="A104" s="16" t="s">
        <v>349</v>
      </c>
      <c r="B104" s="11" t="s">
        <v>329</v>
      </c>
      <c r="C104" s="11" t="s">
        <v>98</v>
      </c>
      <c r="D104" s="15">
        <v>34359.71</v>
      </c>
      <c r="E104" s="15">
        <v>14</v>
      </c>
      <c r="F104" s="15">
        <v>8154.46</v>
      </c>
      <c r="G104" s="15">
        <v>2</v>
      </c>
    </row>
    <row r="105" spans="1:7" x14ac:dyDescent="0.2">
      <c r="A105" s="16" t="s">
        <v>349</v>
      </c>
      <c r="B105" s="11" t="s">
        <v>338</v>
      </c>
      <c r="C105" s="11" t="s">
        <v>99</v>
      </c>
      <c r="D105" s="15">
        <v>143777.21</v>
      </c>
      <c r="E105" s="15">
        <v>90</v>
      </c>
      <c r="F105" s="15">
        <v>160791.24</v>
      </c>
      <c r="G105" s="15">
        <v>50</v>
      </c>
    </row>
    <row r="106" spans="1:7" x14ac:dyDescent="0.2">
      <c r="A106" s="16" t="s">
        <v>349</v>
      </c>
      <c r="B106" s="11" t="s">
        <v>326</v>
      </c>
      <c r="C106" s="11" t="s">
        <v>100</v>
      </c>
      <c r="D106" s="15">
        <v>748679.62</v>
      </c>
      <c r="E106" s="15">
        <v>527</v>
      </c>
      <c r="F106" s="15">
        <v>310755.40000000002</v>
      </c>
      <c r="G106" s="15">
        <v>180</v>
      </c>
    </row>
    <row r="107" spans="1:7" x14ac:dyDescent="0.2">
      <c r="A107" s="16" t="s">
        <v>349</v>
      </c>
      <c r="B107" s="11" t="s">
        <v>323</v>
      </c>
      <c r="C107" s="11" t="s">
        <v>101</v>
      </c>
      <c r="D107" s="15">
        <v>124939.97</v>
      </c>
      <c r="E107" s="15">
        <v>74</v>
      </c>
      <c r="F107" s="15">
        <v>144434.45000000001</v>
      </c>
      <c r="G107" s="15">
        <v>33</v>
      </c>
    </row>
    <row r="108" spans="1:7" x14ac:dyDescent="0.2">
      <c r="A108" s="16" t="s">
        <v>349</v>
      </c>
      <c r="B108" s="11" t="s">
        <v>329</v>
      </c>
      <c r="C108" s="11" t="s">
        <v>102</v>
      </c>
      <c r="D108" s="15">
        <v>69802.48</v>
      </c>
      <c r="E108" s="15">
        <v>37</v>
      </c>
      <c r="F108" s="15">
        <v>15313.51</v>
      </c>
      <c r="G108" s="15">
        <v>9</v>
      </c>
    </row>
    <row r="109" spans="1:7" x14ac:dyDescent="0.2">
      <c r="A109" s="16" t="s">
        <v>349</v>
      </c>
      <c r="B109" s="11" t="s">
        <v>330</v>
      </c>
      <c r="C109" s="11" t="s">
        <v>103</v>
      </c>
      <c r="D109" s="15">
        <v>262089.21</v>
      </c>
      <c r="E109" s="15">
        <v>178</v>
      </c>
      <c r="F109" s="15">
        <v>169345.83</v>
      </c>
      <c r="G109" s="15">
        <v>52</v>
      </c>
    </row>
    <row r="110" spans="1:7" x14ac:dyDescent="0.2">
      <c r="A110" s="16" t="s">
        <v>349</v>
      </c>
      <c r="B110" s="11" t="s">
        <v>327</v>
      </c>
      <c r="C110" s="11" t="s">
        <v>104</v>
      </c>
      <c r="D110" s="15">
        <v>66444</v>
      </c>
      <c r="E110" s="15">
        <v>46</v>
      </c>
      <c r="F110" s="15">
        <v>78812.899999999994</v>
      </c>
      <c r="G110" s="15">
        <v>28</v>
      </c>
    </row>
    <row r="111" spans="1:7" x14ac:dyDescent="0.2">
      <c r="A111" s="16" t="s">
        <v>349</v>
      </c>
      <c r="B111" s="11" t="s">
        <v>339</v>
      </c>
      <c r="C111" s="11" t="s">
        <v>105</v>
      </c>
      <c r="D111" s="15">
        <v>55704.25</v>
      </c>
      <c r="E111" s="15">
        <v>37</v>
      </c>
      <c r="F111" s="15">
        <v>107270.8</v>
      </c>
      <c r="G111" s="15">
        <v>19</v>
      </c>
    </row>
    <row r="112" spans="1:7" x14ac:dyDescent="0.2">
      <c r="A112" s="16" t="s">
        <v>349</v>
      </c>
      <c r="B112" s="11" t="s">
        <v>334</v>
      </c>
      <c r="C112" s="11" t="s">
        <v>106</v>
      </c>
      <c r="D112" s="15">
        <v>726746.57</v>
      </c>
      <c r="E112" s="15">
        <v>462</v>
      </c>
      <c r="F112" s="15">
        <v>640762.92000000004</v>
      </c>
      <c r="G112" s="15">
        <v>174</v>
      </c>
    </row>
    <row r="113" spans="1:7" x14ac:dyDescent="0.2">
      <c r="A113" s="16" t="s">
        <v>349</v>
      </c>
      <c r="B113" s="11" t="s">
        <v>334</v>
      </c>
      <c r="C113" s="11" t="s">
        <v>107</v>
      </c>
      <c r="D113" s="15">
        <v>1599788.69</v>
      </c>
      <c r="E113" s="15">
        <v>866</v>
      </c>
      <c r="F113" s="15">
        <v>1041524.09</v>
      </c>
      <c r="G113" s="15">
        <v>282</v>
      </c>
    </row>
    <row r="114" spans="1:7" x14ac:dyDescent="0.2">
      <c r="A114" s="16" t="s">
        <v>349</v>
      </c>
      <c r="B114" s="11" t="s">
        <v>327</v>
      </c>
      <c r="C114" s="11" t="s">
        <v>108</v>
      </c>
      <c r="D114" s="15">
        <v>187792.47</v>
      </c>
      <c r="E114" s="15">
        <v>91</v>
      </c>
      <c r="F114" s="15">
        <v>181173.07</v>
      </c>
      <c r="G114" s="15">
        <v>40</v>
      </c>
    </row>
    <row r="115" spans="1:7" x14ac:dyDescent="0.2">
      <c r="A115" s="16" t="s">
        <v>349</v>
      </c>
      <c r="B115" s="11" t="s">
        <v>327</v>
      </c>
      <c r="C115" s="11" t="s">
        <v>109</v>
      </c>
      <c r="D115" s="15">
        <v>132717.01</v>
      </c>
      <c r="E115" s="15">
        <v>82</v>
      </c>
      <c r="F115" s="15">
        <v>41950.879999999997</v>
      </c>
      <c r="G115" s="15">
        <v>40</v>
      </c>
    </row>
    <row r="116" spans="1:7" x14ac:dyDescent="0.2">
      <c r="A116" s="16" t="s">
        <v>349</v>
      </c>
      <c r="B116" s="11" t="s">
        <v>324</v>
      </c>
      <c r="C116" s="11" t="s">
        <v>110</v>
      </c>
      <c r="D116" s="15">
        <v>179705.51</v>
      </c>
      <c r="E116" s="15">
        <v>107</v>
      </c>
      <c r="F116" s="15">
        <v>43799.79</v>
      </c>
      <c r="G116" s="15">
        <v>41</v>
      </c>
    </row>
    <row r="117" spans="1:7" x14ac:dyDescent="0.2">
      <c r="A117" s="16" t="s">
        <v>349</v>
      </c>
      <c r="B117" s="11" t="s">
        <v>336</v>
      </c>
      <c r="C117" s="11" t="s">
        <v>111</v>
      </c>
      <c r="D117" s="15">
        <v>66854.95</v>
      </c>
      <c r="E117" s="15">
        <v>32</v>
      </c>
      <c r="F117" s="15">
        <v>91079.4</v>
      </c>
      <c r="G117" s="15">
        <v>13</v>
      </c>
    </row>
    <row r="118" spans="1:7" x14ac:dyDescent="0.2">
      <c r="A118" s="16" t="s">
        <v>349</v>
      </c>
      <c r="B118" s="11" t="s">
        <v>322</v>
      </c>
      <c r="C118" s="11" t="s">
        <v>112</v>
      </c>
      <c r="D118" s="15">
        <v>10369.799999999999</v>
      </c>
      <c r="E118" s="15">
        <v>8</v>
      </c>
      <c r="F118" s="15">
        <v>1320.78</v>
      </c>
      <c r="G118" s="15">
        <v>3</v>
      </c>
    </row>
    <row r="119" spans="1:7" x14ac:dyDescent="0.2">
      <c r="A119" s="16" t="s">
        <v>349</v>
      </c>
      <c r="B119" s="11" t="s">
        <v>331</v>
      </c>
      <c r="C119" s="11" t="s">
        <v>113</v>
      </c>
      <c r="D119" s="15">
        <v>2686023.15</v>
      </c>
      <c r="E119" s="15">
        <v>1490</v>
      </c>
      <c r="F119" s="15">
        <v>1788064.88</v>
      </c>
      <c r="G119" s="15">
        <v>536</v>
      </c>
    </row>
    <row r="120" spans="1:7" x14ac:dyDescent="0.2">
      <c r="A120" s="16" t="s">
        <v>349</v>
      </c>
      <c r="B120" s="11" t="s">
        <v>328</v>
      </c>
      <c r="C120" s="11" t="s">
        <v>114</v>
      </c>
      <c r="D120" s="15">
        <v>71393.37</v>
      </c>
      <c r="E120" s="15">
        <v>36</v>
      </c>
      <c r="F120" s="15">
        <v>30502.54</v>
      </c>
      <c r="G120" s="15">
        <v>22</v>
      </c>
    </row>
    <row r="121" spans="1:7" x14ac:dyDescent="0.2">
      <c r="A121" s="16" t="s">
        <v>349</v>
      </c>
      <c r="B121" s="11" t="s">
        <v>328</v>
      </c>
      <c r="C121" s="11" t="s">
        <v>115</v>
      </c>
      <c r="D121" s="15">
        <v>467856.49</v>
      </c>
      <c r="E121" s="15">
        <v>284</v>
      </c>
      <c r="F121" s="15">
        <v>373092.73</v>
      </c>
      <c r="G121" s="15">
        <v>116</v>
      </c>
    </row>
    <row r="122" spans="1:7" x14ac:dyDescent="0.2">
      <c r="A122" s="16" t="s">
        <v>349</v>
      </c>
      <c r="B122" s="11" t="s">
        <v>339</v>
      </c>
      <c r="C122" s="11" t="s">
        <v>116</v>
      </c>
      <c r="D122" s="15">
        <v>43811.07</v>
      </c>
      <c r="E122" s="15">
        <v>24</v>
      </c>
      <c r="F122" s="15">
        <v>37102.69</v>
      </c>
      <c r="G122" s="15">
        <v>11</v>
      </c>
    </row>
    <row r="123" spans="1:7" x14ac:dyDescent="0.2">
      <c r="A123" s="16" t="s">
        <v>349</v>
      </c>
      <c r="B123" s="11" t="s">
        <v>325</v>
      </c>
      <c r="C123" s="11" t="s">
        <v>117</v>
      </c>
      <c r="D123" s="15">
        <v>316954.28999999998</v>
      </c>
      <c r="E123" s="15">
        <v>221</v>
      </c>
      <c r="F123" s="15">
        <v>172524.06</v>
      </c>
      <c r="G123" s="15">
        <v>87</v>
      </c>
    </row>
    <row r="124" spans="1:7" x14ac:dyDescent="0.2">
      <c r="A124" s="16" t="s">
        <v>349</v>
      </c>
      <c r="B124" s="11" t="s">
        <v>329</v>
      </c>
      <c r="C124" s="11" t="s">
        <v>119</v>
      </c>
      <c r="D124" s="15">
        <v>29096.87</v>
      </c>
      <c r="E124" s="15">
        <v>20</v>
      </c>
      <c r="F124" s="15">
        <v>15377.37</v>
      </c>
      <c r="G124" s="15">
        <v>7</v>
      </c>
    </row>
    <row r="125" spans="1:7" x14ac:dyDescent="0.2">
      <c r="A125" s="16" t="s">
        <v>349</v>
      </c>
      <c r="B125" s="11" t="s">
        <v>335</v>
      </c>
      <c r="C125" s="11" t="s">
        <v>120</v>
      </c>
      <c r="D125" s="15">
        <v>156914.51</v>
      </c>
      <c r="E125" s="15">
        <v>86</v>
      </c>
      <c r="F125" s="15">
        <v>83911.9</v>
      </c>
      <c r="G125" s="15">
        <v>28</v>
      </c>
    </row>
    <row r="126" spans="1:7" x14ac:dyDescent="0.2">
      <c r="A126" s="16" t="s">
        <v>349</v>
      </c>
      <c r="B126" s="11" t="s">
        <v>325</v>
      </c>
      <c r="C126" s="11" t="s">
        <v>121</v>
      </c>
      <c r="D126" s="15">
        <v>117594.92</v>
      </c>
      <c r="E126" s="15">
        <v>42</v>
      </c>
      <c r="F126" s="15">
        <v>56747.91</v>
      </c>
      <c r="G126" s="15">
        <v>23</v>
      </c>
    </row>
    <row r="127" spans="1:7" x14ac:dyDescent="0.2">
      <c r="A127" s="16" t="s">
        <v>349</v>
      </c>
      <c r="B127" s="11" t="s">
        <v>322</v>
      </c>
      <c r="C127" s="11" t="s">
        <v>122</v>
      </c>
      <c r="D127" s="15">
        <v>32326.53</v>
      </c>
      <c r="E127" s="15">
        <v>14</v>
      </c>
      <c r="F127" s="15">
        <v>19.72</v>
      </c>
      <c r="G127" s="15">
        <v>1</v>
      </c>
    </row>
    <row r="128" spans="1:7" x14ac:dyDescent="0.2">
      <c r="A128" s="16" t="s">
        <v>349</v>
      </c>
      <c r="B128" s="11" t="s">
        <v>335</v>
      </c>
      <c r="C128" s="11" t="s">
        <v>125</v>
      </c>
      <c r="D128" s="15">
        <v>2425025.19</v>
      </c>
      <c r="E128" s="15">
        <v>1456</v>
      </c>
      <c r="F128" s="15">
        <v>1631638.51</v>
      </c>
      <c r="G128" s="15">
        <v>580</v>
      </c>
    </row>
    <row r="129" spans="1:7" x14ac:dyDescent="0.2">
      <c r="A129" s="16" t="s">
        <v>349</v>
      </c>
      <c r="B129" s="11" t="s">
        <v>327</v>
      </c>
      <c r="C129" s="11" t="s">
        <v>126</v>
      </c>
      <c r="D129" s="15">
        <v>125306.06</v>
      </c>
      <c r="E129" s="15">
        <v>84</v>
      </c>
      <c r="F129" s="15">
        <v>138424.64000000001</v>
      </c>
      <c r="G129" s="15">
        <v>32</v>
      </c>
    </row>
    <row r="130" spans="1:7" x14ac:dyDescent="0.2">
      <c r="A130" s="16" t="s">
        <v>349</v>
      </c>
      <c r="B130" s="11" t="s">
        <v>339</v>
      </c>
      <c r="C130" s="11" t="s">
        <v>127</v>
      </c>
      <c r="D130" s="15">
        <v>244405.02</v>
      </c>
      <c r="E130" s="15">
        <v>109</v>
      </c>
      <c r="F130" s="15">
        <v>134187.51999999999</v>
      </c>
      <c r="G130" s="15">
        <v>41</v>
      </c>
    </row>
    <row r="131" spans="1:7" x14ac:dyDescent="0.2">
      <c r="A131" s="16" t="s">
        <v>349</v>
      </c>
      <c r="B131" s="11" t="s">
        <v>321</v>
      </c>
      <c r="C131" s="11" t="s">
        <v>131</v>
      </c>
      <c r="D131" s="15">
        <v>40278.879999999997</v>
      </c>
      <c r="E131" s="15">
        <v>28</v>
      </c>
      <c r="F131" s="15">
        <v>43816.04</v>
      </c>
      <c r="G131" s="15">
        <v>13</v>
      </c>
    </row>
    <row r="132" spans="1:7" x14ac:dyDescent="0.2">
      <c r="A132" s="16" t="s">
        <v>349</v>
      </c>
      <c r="B132" s="11" t="s">
        <v>331</v>
      </c>
      <c r="C132" s="11" t="s">
        <v>128</v>
      </c>
      <c r="D132" s="15">
        <v>225011.29</v>
      </c>
      <c r="E132" s="15">
        <v>149</v>
      </c>
      <c r="F132" s="15">
        <v>189510.3</v>
      </c>
      <c r="G132" s="15">
        <v>62</v>
      </c>
    </row>
    <row r="133" spans="1:7" x14ac:dyDescent="0.2">
      <c r="A133" s="16" t="s">
        <v>349</v>
      </c>
      <c r="B133" s="11" t="s">
        <v>328</v>
      </c>
      <c r="C133" s="11" t="s">
        <v>129</v>
      </c>
      <c r="D133" s="15">
        <v>101169.47</v>
      </c>
      <c r="E133" s="15">
        <v>41</v>
      </c>
      <c r="F133" s="15">
        <v>40032.660000000003</v>
      </c>
      <c r="G133" s="15">
        <v>11</v>
      </c>
    </row>
    <row r="134" spans="1:7" x14ac:dyDescent="0.2">
      <c r="A134" s="16" t="s">
        <v>349</v>
      </c>
      <c r="B134" s="11" t="s">
        <v>333</v>
      </c>
      <c r="C134" s="11" t="s">
        <v>130</v>
      </c>
      <c r="D134" s="15">
        <v>1175456.29</v>
      </c>
      <c r="E134" s="15">
        <v>790</v>
      </c>
      <c r="F134" s="15">
        <v>654216.1</v>
      </c>
      <c r="G134" s="15">
        <v>328</v>
      </c>
    </row>
    <row r="135" spans="1:7" x14ac:dyDescent="0.2">
      <c r="A135" s="16" t="s">
        <v>349</v>
      </c>
      <c r="B135" s="11" t="s">
        <v>328</v>
      </c>
      <c r="C135" s="11" t="s">
        <v>132</v>
      </c>
      <c r="D135" s="15">
        <v>347732.71</v>
      </c>
      <c r="E135" s="15">
        <v>193</v>
      </c>
      <c r="F135" s="15">
        <v>127153.74</v>
      </c>
      <c r="G135" s="15">
        <v>68</v>
      </c>
    </row>
    <row r="136" spans="1:7" x14ac:dyDescent="0.2">
      <c r="A136" s="16" t="s">
        <v>349</v>
      </c>
      <c r="B136" s="11" t="s">
        <v>329</v>
      </c>
      <c r="C136" s="11" t="s">
        <v>133</v>
      </c>
      <c r="D136" s="15">
        <v>473825.74</v>
      </c>
      <c r="E136" s="15">
        <v>270</v>
      </c>
      <c r="F136" s="15">
        <v>219912.72</v>
      </c>
      <c r="G136" s="15">
        <v>75</v>
      </c>
    </row>
    <row r="137" spans="1:7" x14ac:dyDescent="0.2">
      <c r="A137" s="16" t="s">
        <v>349</v>
      </c>
      <c r="B137" s="11" t="s">
        <v>333</v>
      </c>
      <c r="C137" s="11" t="s">
        <v>134</v>
      </c>
      <c r="D137" s="15">
        <v>67504.460000000006</v>
      </c>
      <c r="E137" s="15">
        <v>44</v>
      </c>
      <c r="F137" s="15">
        <v>43161.29</v>
      </c>
      <c r="G137" s="15">
        <v>7</v>
      </c>
    </row>
    <row r="138" spans="1:7" x14ac:dyDescent="0.2">
      <c r="A138" s="16" t="s">
        <v>349</v>
      </c>
      <c r="B138" s="11" t="s">
        <v>322</v>
      </c>
      <c r="C138" s="11" t="s">
        <v>135</v>
      </c>
      <c r="D138" s="15">
        <v>91906.08</v>
      </c>
      <c r="E138" s="15">
        <v>65</v>
      </c>
      <c r="F138" s="15">
        <v>81024.39</v>
      </c>
      <c r="G138" s="15">
        <v>18</v>
      </c>
    </row>
    <row r="139" spans="1:7" x14ac:dyDescent="0.2">
      <c r="A139" s="16" t="s">
        <v>349</v>
      </c>
      <c r="B139" s="11" t="s">
        <v>336</v>
      </c>
      <c r="C139" s="11" t="s">
        <v>136</v>
      </c>
      <c r="D139" s="15">
        <v>515354.87</v>
      </c>
      <c r="E139" s="15">
        <v>292</v>
      </c>
      <c r="F139" s="15">
        <v>389289.69</v>
      </c>
      <c r="G139" s="15">
        <v>109</v>
      </c>
    </row>
    <row r="140" spans="1:7" x14ac:dyDescent="0.2">
      <c r="A140" s="16" t="s">
        <v>349</v>
      </c>
      <c r="B140" s="11" t="s">
        <v>331</v>
      </c>
      <c r="C140" s="11" t="s">
        <v>137</v>
      </c>
      <c r="D140" s="15">
        <v>337677.35</v>
      </c>
      <c r="E140" s="15">
        <v>178</v>
      </c>
      <c r="F140" s="15">
        <v>89852.9</v>
      </c>
      <c r="G140" s="15">
        <v>44</v>
      </c>
    </row>
    <row r="141" spans="1:7" x14ac:dyDescent="0.2">
      <c r="A141" s="16" t="s">
        <v>349</v>
      </c>
      <c r="B141" s="11" t="s">
        <v>326</v>
      </c>
      <c r="C141" s="11" t="s">
        <v>138</v>
      </c>
      <c r="D141" s="15">
        <v>13986.81</v>
      </c>
      <c r="E141" s="15">
        <v>7</v>
      </c>
      <c r="F141" s="15">
        <v>26525.68</v>
      </c>
      <c r="G141" s="15">
        <v>5</v>
      </c>
    </row>
    <row r="142" spans="1:7" x14ac:dyDescent="0.2">
      <c r="A142" s="16" t="s">
        <v>349</v>
      </c>
      <c r="B142" s="11" t="s">
        <v>330</v>
      </c>
      <c r="C142" s="11" t="s">
        <v>139</v>
      </c>
      <c r="D142" s="15">
        <v>119136.68</v>
      </c>
      <c r="E142" s="15">
        <v>99</v>
      </c>
      <c r="F142" s="15">
        <v>170164.05</v>
      </c>
      <c r="G142" s="15">
        <v>53</v>
      </c>
    </row>
    <row r="143" spans="1:7" x14ac:dyDescent="0.2">
      <c r="A143" s="16" t="s">
        <v>349</v>
      </c>
      <c r="B143" s="11" t="s">
        <v>339</v>
      </c>
      <c r="C143" s="11" t="s">
        <v>140</v>
      </c>
      <c r="D143" s="15">
        <v>425970.08</v>
      </c>
      <c r="E143" s="15">
        <v>259</v>
      </c>
      <c r="F143" s="15">
        <v>204674.68</v>
      </c>
      <c r="G143" s="15">
        <v>88</v>
      </c>
    </row>
    <row r="144" spans="1:7" x14ac:dyDescent="0.2">
      <c r="A144" s="16" t="s">
        <v>349</v>
      </c>
      <c r="B144" s="11" t="s">
        <v>325</v>
      </c>
      <c r="C144" s="11" t="s">
        <v>141</v>
      </c>
      <c r="D144" s="15">
        <v>253709.33</v>
      </c>
      <c r="E144" s="15">
        <v>123</v>
      </c>
      <c r="F144" s="15">
        <v>95047.93</v>
      </c>
      <c r="G144" s="15">
        <v>56</v>
      </c>
    </row>
    <row r="145" spans="1:7" x14ac:dyDescent="0.2">
      <c r="A145" s="16" t="s">
        <v>349</v>
      </c>
      <c r="B145" s="11" t="s">
        <v>330</v>
      </c>
      <c r="C145" s="11" t="s">
        <v>142</v>
      </c>
      <c r="D145" s="15">
        <v>326309.94</v>
      </c>
      <c r="E145" s="15">
        <v>162</v>
      </c>
      <c r="F145" s="15">
        <v>125681.53</v>
      </c>
      <c r="G145" s="15">
        <v>68</v>
      </c>
    </row>
    <row r="146" spans="1:7" x14ac:dyDescent="0.2">
      <c r="A146" s="16" t="s">
        <v>349</v>
      </c>
      <c r="B146" s="11" t="s">
        <v>321</v>
      </c>
      <c r="C146" s="11" t="s">
        <v>151</v>
      </c>
      <c r="D146" s="15">
        <v>1169227.51</v>
      </c>
      <c r="E146" s="15">
        <v>680</v>
      </c>
      <c r="F146" s="15">
        <v>1090649.8500000001</v>
      </c>
      <c r="G146" s="15">
        <v>204</v>
      </c>
    </row>
    <row r="147" spans="1:7" x14ac:dyDescent="0.2">
      <c r="A147" s="16" t="s">
        <v>349</v>
      </c>
      <c r="B147" s="11" t="s">
        <v>339</v>
      </c>
      <c r="C147" s="11" t="s">
        <v>143</v>
      </c>
      <c r="D147" s="15">
        <v>419021.19</v>
      </c>
      <c r="E147" s="15">
        <v>230</v>
      </c>
      <c r="F147" s="15">
        <v>358548.97</v>
      </c>
      <c r="G147" s="15">
        <v>102</v>
      </c>
    </row>
    <row r="148" spans="1:7" x14ac:dyDescent="0.2">
      <c r="A148" s="16" t="s">
        <v>349</v>
      </c>
      <c r="B148" s="11" t="s">
        <v>337</v>
      </c>
      <c r="C148" s="11" t="s">
        <v>144</v>
      </c>
      <c r="D148" s="15">
        <v>249928.52</v>
      </c>
      <c r="E148" s="15">
        <v>129</v>
      </c>
      <c r="F148" s="15">
        <v>105295.12</v>
      </c>
      <c r="G148" s="15">
        <v>37</v>
      </c>
    </row>
    <row r="149" spans="1:7" x14ac:dyDescent="0.2">
      <c r="A149" s="16" t="s">
        <v>349</v>
      </c>
      <c r="B149" s="11" t="s">
        <v>321</v>
      </c>
      <c r="C149" s="11" t="s">
        <v>145</v>
      </c>
      <c r="D149" s="15">
        <v>310366.15000000002</v>
      </c>
      <c r="E149" s="15">
        <v>194</v>
      </c>
      <c r="F149" s="15">
        <v>182532.12</v>
      </c>
      <c r="G149" s="15">
        <v>75</v>
      </c>
    </row>
    <row r="150" spans="1:7" x14ac:dyDescent="0.2">
      <c r="A150" s="16" t="s">
        <v>349</v>
      </c>
      <c r="B150" s="11" t="s">
        <v>329</v>
      </c>
      <c r="C150" s="11" t="s">
        <v>146</v>
      </c>
      <c r="D150" s="15">
        <v>8539.5400000000009</v>
      </c>
      <c r="E150" s="15">
        <v>11</v>
      </c>
      <c r="F150" s="15">
        <v>6225.73</v>
      </c>
      <c r="G150" s="15">
        <v>4</v>
      </c>
    </row>
    <row r="151" spans="1:7" x14ac:dyDescent="0.2">
      <c r="A151" s="16" t="s">
        <v>349</v>
      </c>
      <c r="B151" s="11" t="s">
        <v>325</v>
      </c>
      <c r="C151" s="11" t="s">
        <v>147</v>
      </c>
      <c r="D151" s="15">
        <v>55951.44</v>
      </c>
      <c r="E151" s="15">
        <v>32</v>
      </c>
      <c r="F151" s="15">
        <v>29224.35</v>
      </c>
      <c r="G151" s="15">
        <v>13</v>
      </c>
    </row>
    <row r="152" spans="1:7" x14ac:dyDescent="0.2">
      <c r="A152" s="16" t="s">
        <v>349</v>
      </c>
      <c r="B152" s="11" t="s">
        <v>322</v>
      </c>
      <c r="C152" s="11" t="s">
        <v>148</v>
      </c>
      <c r="D152" s="15">
        <v>32512.35</v>
      </c>
      <c r="E152" s="15">
        <v>22</v>
      </c>
      <c r="F152" s="15">
        <v>12393.64</v>
      </c>
      <c r="G152" s="15">
        <v>4</v>
      </c>
    </row>
    <row r="153" spans="1:7" x14ac:dyDescent="0.2">
      <c r="A153" s="16" t="s">
        <v>349</v>
      </c>
      <c r="B153" s="11" t="s">
        <v>327</v>
      </c>
      <c r="C153" s="11" t="s">
        <v>149</v>
      </c>
      <c r="D153" s="15">
        <v>76928.97</v>
      </c>
      <c r="E153" s="15">
        <v>39</v>
      </c>
      <c r="F153" s="15">
        <v>8490.06</v>
      </c>
      <c r="G153" s="15">
        <v>7</v>
      </c>
    </row>
    <row r="154" spans="1:7" x14ac:dyDescent="0.2">
      <c r="A154" s="16" t="s">
        <v>349</v>
      </c>
      <c r="B154" s="11" t="s">
        <v>333</v>
      </c>
      <c r="C154" s="11" t="s">
        <v>150</v>
      </c>
      <c r="D154" s="15">
        <v>105808.22</v>
      </c>
      <c r="E154" s="15">
        <v>70</v>
      </c>
      <c r="F154" s="15">
        <v>87196.68</v>
      </c>
      <c r="G154" s="15">
        <v>16</v>
      </c>
    </row>
    <row r="155" spans="1:7" x14ac:dyDescent="0.2">
      <c r="A155" s="16" t="s">
        <v>349</v>
      </c>
      <c r="B155" s="11" t="s">
        <v>327</v>
      </c>
      <c r="C155" s="11" t="s">
        <v>153</v>
      </c>
      <c r="D155" s="15">
        <v>133435.51999999999</v>
      </c>
      <c r="E155" s="15">
        <v>81</v>
      </c>
      <c r="F155" s="15">
        <v>104904.44</v>
      </c>
      <c r="G155" s="15">
        <v>39</v>
      </c>
    </row>
    <row r="156" spans="1:7" x14ac:dyDescent="0.2">
      <c r="A156" s="16" t="s">
        <v>349</v>
      </c>
      <c r="B156" s="11" t="s">
        <v>322</v>
      </c>
      <c r="C156" s="11" t="s">
        <v>154</v>
      </c>
      <c r="D156" s="15">
        <v>421106.42</v>
      </c>
      <c r="E156" s="15">
        <v>385</v>
      </c>
      <c r="F156" s="15">
        <v>426556.28</v>
      </c>
      <c r="G156" s="15">
        <v>100</v>
      </c>
    </row>
    <row r="157" spans="1:7" x14ac:dyDescent="0.2">
      <c r="A157" s="16" t="s">
        <v>349</v>
      </c>
      <c r="B157" s="11" t="s">
        <v>339</v>
      </c>
      <c r="C157" s="11" t="s">
        <v>155</v>
      </c>
      <c r="D157" s="15">
        <v>73435.490000000005</v>
      </c>
      <c r="E157" s="15">
        <v>42</v>
      </c>
      <c r="F157" s="15">
        <v>56642.16</v>
      </c>
      <c r="G157" s="15">
        <v>17</v>
      </c>
    </row>
    <row r="158" spans="1:7" x14ac:dyDescent="0.2">
      <c r="A158" s="16" t="s">
        <v>349</v>
      </c>
      <c r="B158" s="11" t="s">
        <v>339</v>
      </c>
      <c r="C158" s="11" t="s">
        <v>156</v>
      </c>
      <c r="D158" s="15">
        <v>316339.51</v>
      </c>
      <c r="E158" s="15">
        <v>160</v>
      </c>
      <c r="F158" s="15">
        <v>107528.88</v>
      </c>
      <c r="G158" s="15">
        <v>41</v>
      </c>
    </row>
    <row r="159" spans="1:7" x14ac:dyDescent="0.2">
      <c r="A159" s="16" t="s">
        <v>349</v>
      </c>
      <c r="B159" s="11" t="s">
        <v>325</v>
      </c>
      <c r="C159" s="11" t="s">
        <v>157</v>
      </c>
      <c r="D159" s="15">
        <v>27131.26</v>
      </c>
      <c r="E159" s="15">
        <v>18</v>
      </c>
      <c r="F159" s="15">
        <v>12366.75</v>
      </c>
      <c r="G159" s="15">
        <v>6</v>
      </c>
    </row>
    <row r="160" spans="1:7" x14ac:dyDescent="0.2">
      <c r="A160" s="16" t="s">
        <v>349</v>
      </c>
      <c r="B160" s="11" t="s">
        <v>338</v>
      </c>
      <c r="C160" s="11" t="s">
        <v>158</v>
      </c>
      <c r="D160" s="15">
        <v>100901.72</v>
      </c>
      <c r="E160" s="15">
        <v>53</v>
      </c>
      <c r="F160" s="15">
        <v>57368.88</v>
      </c>
      <c r="G160" s="15">
        <v>19</v>
      </c>
    </row>
    <row r="161" spans="1:7" x14ac:dyDescent="0.2">
      <c r="A161" s="16" t="s">
        <v>349</v>
      </c>
      <c r="B161" s="11" t="s">
        <v>334</v>
      </c>
      <c r="C161" s="11" t="s">
        <v>159</v>
      </c>
      <c r="D161" s="15">
        <v>99615.79</v>
      </c>
      <c r="E161" s="15">
        <v>31</v>
      </c>
      <c r="F161" s="15">
        <v>30307.77</v>
      </c>
      <c r="G161" s="15">
        <v>20</v>
      </c>
    </row>
    <row r="162" spans="1:7" x14ac:dyDescent="0.2">
      <c r="A162" s="16" t="s">
        <v>349</v>
      </c>
      <c r="B162" s="11" t="s">
        <v>332</v>
      </c>
      <c r="C162" s="11" t="s">
        <v>160</v>
      </c>
      <c r="D162" s="15">
        <v>997812.94</v>
      </c>
      <c r="E162" s="15">
        <v>626</v>
      </c>
      <c r="F162" s="15">
        <v>801998.43</v>
      </c>
      <c r="G162" s="15">
        <v>277</v>
      </c>
    </row>
    <row r="163" spans="1:7" x14ac:dyDescent="0.2">
      <c r="A163" s="16" t="s">
        <v>349</v>
      </c>
      <c r="B163" s="11" t="s">
        <v>325</v>
      </c>
      <c r="C163" s="11" t="s">
        <v>161</v>
      </c>
      <c r="D163" s="15">
        <v>111342</v>
      </c>
      <c r="E163" s="15">
        <v>81</v>
      </c>
      <c r="F163" s="15">
        <v>189020.18</v>
      </c>
      <c r="G163" s="15">
        <v>47</v>
      </c>
    </row>
    <row r="164" spans="1:7" x14ac:dyDescent="0.2">
      <c r="A164" s="16" t="s">
        <v>349</v>
      </c>
      <c r="B164" s="11" t="s">
        <v>329</v>
      </c>
      <c r="C164" s="11" t="s">
        <v>162</v>
      </c>
      <c r="D164" s="15">
        <v>67464.05</v>
      </c>
      <c r="E164" s="15">
        <v>28</v>
      </c>
      <c r="F164" s="15">
        <v>22921.47</v>
      </c>
      <c r="G164" s="15">
        <v>19</v>
      </c>
    </row>
    <row r="165" spans="1:7" x14ac:dyDescent="0.2">
      <c r="A165" s="16" t="s">
        <v>349</v>
      </c>
      <c r="B165" s="11" t="s">
        <v>323</v>
      </c>
      <c r="C165" s="11" t="s">
        <v>163</v>
      </c>
      <c r="D165" s="15">
        <v>53660.43</v>
      </c>
      <c r="E165" s="15">
        <v>42</v>
      </c>
      <c r="F165" s="15">
        <v>30929.439999999999</v>
      </c>
      <c r="G165" s="15">
        <v>11</v>
      </c>
    </row>
    <row r="166" spans="1:7" x14ac:dyDescent="0.2">
      <c r="A166" s="16" t="s">
        <v>349</v>
      </c>
      <c r="B166" s="11" t="s">
        <v>327</v>
      </c>
      <c r="C166" s="11" t="s">
        <v>164</v>
      </c>
      <c r="D166" s="15">
        <v>528786.19999999995</v>
      </c>
      <c r="E166" s="15">
        <v>299</v>
      </c>
      <c r="F166" s="15">
        <v>437125.24</v>
      </c>
      <c r="G166" s="15">
        <v>122</v>
      </c>
    </row>
    <row r="167" spans="1:7" x14ac:dyDescent="0.2">
      <c r="A167" s="16" t="s">
        <v>349</v>
      </c>
      <c r="B167" s="11" t="s">
        <v>329</v>
      </c>
      <c r="C167" s="11" t="s">
        <v>165</v>
      </c>
      <c r="D167" s="15">
        <v>277059.14</v>
      </c>
      <c r="E167" s="15">
        <v>163</v>
      </c>
      <c r="F167" s="15">
        <v>125095.45</v>
      </c>
      <c r="G167" s="15">
        <v>38</v>
      </c>
    </row>
    <row r="168" spans="1:7" x14ac:dyDescent="0.2">
      <c r="A168" s="16" t="s">
        <v>349</v>
      </c>
      <c r="B168" s="11" t="s">
        <v>339</v>
      </c>
      <c r="C168" s="11" t="s">
        <v>166</v>
      </c>
      <c r="D168" s="15">
        <v>229068.29</v>
      </c>
      <c r="E168" s="15">
        <v>111</v>
      </c>
      <c r="F168" s="15">
        <v>185237.02</v>
      </c>
      <c r="G168" s="15">
        <v>52</v>
      </c>
    </row>
    <row r="169" spans="1:7" x14ac:dyDescent="0.2">
      <c r="A169" s="16" t="s">
        <v>349</v>
      </c>
      <c r="B169" s="11" t="s">
        <v>321</v>
      </c>
      <c r="C169" s="11" t="s">
        <v>167</v>
      </c>
      <c r="D169" s="15">
        <v>40421.18</v>
      </c>
      <c r="E169" s="15">
        <v>26</v>
      </c>
      <c r="F169" s="15">
        <v>91684.47</v>
      </c>
      <c r="G169" s="15">
        <v>19</v>
      </c>
    </row>
    <row r="170" spans="1:7" x14ac:dyDescent="0.2">
      <c r="A170" s="16" t="s">
        <v>349</v>
      </c>
      <c r="B170" s="11" t="s">
        <v>321</v>
      </c>
      <c r="C170" s="11" t="s">
        <v>168</v>
      </c>
      <c r="D170" s="15">
        <v>515748.46</v>
      </c>
      <c r="E170" s="15">
        <v>292</v>
      </c>
      <c r="F170" s="15">
        <v>397890.09</v>
      </c>
      <c r="G170" s="15">
        <v>108</v>
      </c>
    </row>
    <row r="171" spans="1:7" x14ac:dyDescent="0.2">
      <c r="A171" s="16" t="s">
        <v>349</v>
      </c>
      <c r="B171" s="11" t="s">
        <v>336</v>
      </c>
      <c r="C171" s="11" t="s">
        <v>170</v>
      </c>
      <c r="D171" s="15">
        <v>87455.679999999993</v>
      </c>
      <c r="E171" s="15">
        <v>89</v>
      </c>
      <c r="F171" s="15">
        <v>167242.32999999999</v>
      </c>
      <c r="G171" s="15">
        <v>29</v>
      </c>
    </row>
    <row r="172" spans="1:7" x14ac:dyDescent="0.2">
      <c r="A172" s="16" t="s">
        <v>349</v>
      </c>
      <c r="B172" s="11" t="s">
        <v>332</v>
      </c>
      <c r="C172" s="11" t="s">
        <v>169</v>
      </c>
      <c r="D172" s="15">
        <v>298828.53999999998</v>
      </c>
      <c r="E172" s="15">
        <v>98</v>
      </c>
      <c r="F172" s="15">
        <v>105066.71</v>
      </c>
      <c r="G172" s="15">
        <v>37</v>
      </c>
    </row>
    <row r="173" spans="1:7" x14ac:dyDescent="0.2">
      <c r="A173" s="16" t="s">
        <v>349</v>
      </c>
      <c r="B173" s="11" t="s">
        <v>339</v>
      </c>
      <c r="C173" s="11" t="s">
        <v>171</v>
      </c>
      <c r="D173" s="15">
        <v>563846.31999999995</v>
      </c>
      <c r="E173" s="15">
        <v>293</v>
      </c>
      <c r="F173" s="15">
        <v>361137.99</v>
      </c>
      <c r="G173" s="15">
        <v>104</v>
      </c>
    </row>
    <row r="174" spans="1:7" x14ac:dyDescent="0.2">
      <c r="A174" s="16" t="s">
        <v>349</v>
      </c>
      <c r="B174" s="11" t="s">
        <v>338</v>
      </c>
      <c r="C174" s="11" t="s">
        <v>172</v>
      </c>
      <c r="D174" s="15">
        <v>141793.81</v>
      </c>
      <c r="E174" s="15">
        <v>78</v>
      </c>
      <c r="F174" s="15">
        <v>133125.5</v>
      </c>
      <c r="G174" s="15">
        <v>32</v>
      </c>
    </row>
    <row r="175" spans="1:7" x14ac:dyDescent="0.2">
      <c r="A175" s="16" t="s">
        <v>349</v>
      </c>
      <c r="B175" s="11" t="s">
        <v>325</v>
      </c>
      <c r="C175" s="11" t="s">
        <v>173</v>
      </c>
      <c r="D175" s="15">
        <v>255594.21</v>
      </c>
      <c r="E175" s="15">
        <v>134</v>
      </c>
      <c r="F175" s="15">
        <v>171326.31</v>
      </c>
      <c r="G175" s="15">
        <v>55</v>
      </c>
    </row>
    <row r="176" spans="1:7" x14ac:dyDescent="0.2">
      <c r="A176" s="16" t="s">
        <v>349</v>
      </c>
      <c r="B176" s="11" t="s">
        <v>336</v>
      </c>
      <c r="C176" s="11" t="s">
        <v>174</v>
      </c>
      <c r="D176" s="15">
        <v>499628.9</v>
      </c>
      <c r="E176" s="15">
        <v>355</v>
      </c>
      <c r="F176" s="15">
        <v>345405.75</v>
      </c>
      <c r="G176" s="15">
        <v>133</v>
      </c>
    </row>
    <row r="177" spans="1:7" x14ac:dyDescent="0.2">
      <c r="A177" s="16" t="s">
        <v>349</v>
      </c>
      <c r="B177" s="11" t="s">
        <v>339</v>
      </c>
      <c r="C177" s="11" t="s">
        <v>175</v>
      </c>
      <c r="D177" s="15">
        <v>146173.10999999999</v>
      </c>
      <c r="E177" s="15">
        <v>77</v>
      </c>
      <c r="F177" s="15">
        <v>67364.52</v>
      </c>
      <c r="G177" s="15">
        <v>30</v>
      </c>
    </row>
    <row r="178" spans="1:7" x14ac:dyDescent="0.2">
      <c r="A178" s="16" t="s">
        <v>349</v>
      </c>
      <c r="B178" s="11" t="s">
        <v>330</v>
      </c>
      <c r="C178" s="11" t="s">
        <v>176</v>
      </c>
      <c r="D178" s="15">
        <v>174501.88</v>
      </c>
      <c r="E178" s="15">
        <v>120</v>
      </c>
      <c r="F178" s="15">
        <v>122604.97</v>
      </c>
      <c r="G178" s="15">
        <v>45</v>
      </c>
    </row>
    <row r="179" spans="1:7" x14ac:dyDescent="0.2">
      <c r="A179" s="16" t="s">
        <v>349</v>
      </c>
      <c r="B179" s="11" t="s">
        <v>321</v>
      </c>
      <c r="C179" s="11" t="s">
        <v>177</v>
      </c>
      <c r="D179" s="15">
        <v>1047750.81</v>
      </c>
      <c r="E179" s="15">
        <v>631</v>
      </c>
      <c r="F179" s="15">
        <v>669640.91</v>
      </c>
      <c r="G179" s="15">
        <v>228</v>
      </c>
    </row>
    <row r="180" spans="1:7" x14ac:dyDescent="0.2">
      <c r="A180" s="16" t="s">
        <v>349</v>
      </c>
      <c r="B180" s="11" t="s">
        <v>327</v>
      </c>
      <c r="C180" s="11" t="s">
        <v>178</v>
      </c>
      <c r="D180" s="15">
        <v>240245.56</v>
      </c>
      <c r="E180" s="15">
        <v>154</v>
      </c>
      <c r="F180" s="15">
        <v>380089.92</v>
      </c>
      <c r="G180" s="15">
        <v>95</v>
      </c>
    </row>
    <row r="181" spans="1:7" x14ac:dyDescent="0.2">
      <c r="A181" s="16" t="s">
        <v>349</v>
      </c>
      <c r="B181" s="11" t="s">
        <v>335</v>
      </c>
      <c r="C181" s="11" t="s">
        <v>179</v>
      </c>
      <c r="D181" s="15">
        <v>444071.55</v>
      </c>
      <c r="E181" s="15">
        <v>250</v>
      </c>
      <c r="F181" s="15">
        <v>399869.97</v>
      </c>
      <c r="G181" s="15">
        <v>115</v>
      </c>
    </row>
    <row r="182" spans="1:7" x14ac:dyDescent="0.2">
      <c r="A182" s="16" t="s">
        <v>349</v>
      </c>
      <c r="B182" s="11" t="s">
        <v>339</v>
      </c>
      <c r="C182" s="11" t="s">
        <v>180</v>
      </c>
      <c r="D182" s="15">
        <v>41299.870000000003</v>
      </c>
      <c r="E182" s="15">
        <v>18</v>
      </c>
      <c r="F182" s="15">
        <v>25733.72</v>
      </c>
      <c r="G182" s="15">
        <v>10</v>
      </c>
    </row>
    <row r="183" spans="1:7" x14ac:dyDescent="0.2">
      <c r="A183" s="16" t="s">
        <v>349</v>
      </c>
      <c r="B183" s="11" t="s">
        <v>336</v>
      </c>
      <c r="C183" s="11" t="s">
        <v>181</v>
      </c>
      <c r="D183" s="15">
        <v>184604.16</v>
      </c>
      <c r="E183" s="15">
        <v>122</v>
      </c>
      <c r="F183" s="15">
        <v>149710.29</v>
      </c>
      <c r="G183" s="15">
        <v>33</v>
      </c>
    </row>
    <row r="184" spans="1:7" x14ac:dyDescent="0.2">
      <c r="A184" s="16" t="s">
        <v>349</v>
      </c>
      <c r="B184" s="11" t="s">
        <v>325</v>
      </c>
      <c r="C184" s="11" t="s">
        <v>182</v>
      </c>
      <c r="D184" s="15">
        <v>172061.67</v>
      </c>
      <c r="E184" s="15">
        <v>100</v>
      </c>
      <c r="F184" s="15">
        <v>132929.35999999999</v>
      </c>
      <c r="G184" s="15">
        <v>38</v>
      </c>
    </row>
    <row r="185" spans="1:7" x14ac:dyDescent="0.2">
      <c r="A185" s="16" t="s">
        <v>349</v>
      </c>
      <c r="B185" s="11" t="s">
        <v>325</v>
      </c>
      <c r="C185" s="11" t="s">
        <v>183</v>
      </c>
      <c r="D185" s="15">
        <v>3776214.24</v>
      </c>
      <c r="E185" s="15">
        <v>2491</v>
      </c>
      <c r="F185" s="15">
        <v>2747150.9</v>
      </c>
      <c r="G185" s="15">
        <v>778</v>
      </c>
    </row>
    <row r="186" spans="1:7" x14ac:dyDescent="0.2">
      <c r="A186" s="16" t="s">
        <v>349</v>
      </c>
      <c r="B186" s="11" t="s">
        <v>330</v>
      </c>
      <c r="C186" s="11" t="s">
        <v>118</v>
      </c>
      <c r="D186" s="15">
        <v>102414.28</v>
      </c>
      <c r="E186" s="15">
        <v>66</v>
      </c>
      <c r="F186" s="15">
        <v>95158.65</v>
      </c>
      <c r="G186" s="15">
        <v>31</v>
      </c>
    </row>
    <row r="187" spans="1:7" x14ac:dyDescent="0.2">
      <c r="A187" s="16" t="s">
        <v>349</v>
      </c>
      <c r="B187" s="11" t="s">
        <v>335</v>
      </c>
      <c r="C187" s="11" t="s">
        <v>184</v>
      </c>
      <c r="D187" s="15">
        <v>159156.98000000001</v>
      </c>
      <c r="E187" s="15">
        <v>54</v>
      </c>
      <c r="F187" s="15">
        <v>14873.39</v>
      </c>
      <c r="G187" s="15">
        <v>12</v>
      </c>
    </row>
    <row r="188" spans="1:7" x14ac:dyDescent="0.2">
      <c r="A188" s="16" t="s">
        <v>349</v>
      </c>
      <c r="B188" s="11" t="s">
        <v>339</v>
      </c>
      <c r="C188" s="11" t="s">
        <v>185</v>
      </c>
      <c r="D188" s="15">
        <v>328777.73</v>
      </c>
      <c r="E188" s="15">
        <v>148</v>
      </c>
      <c r="F188" s="15">
        <v>211744.13</v>
      </c>
      <c r="G188" s="15">
        <v>61</v>
      </c>
    </row>
    <row r="189" spans="1:7" x14ac:dyDescent="0.2">
      <c r="A189" s="16" t="s">
        <v>349</v>
      </c>
      <c r="B189" s="11" t="s">
        <v>324</v>
      </c>
      <c r="C189" s="11" t="s">
        <v>186</v>
      </c>
      <c r="D189" s="15">
        <v>40918.230000000003</v>
      </c>
      <c r="E189" s="15">
        <v>42</v>
      </c>
      <c r="F189" s="15">
        <v>1494992.2</v>
      </c>
      <c r="G189" s="15">
        <v>16</v>
      </c>
    </row>
    <row r="190" spans="1:7" x14ac:dyDescent="0.2">
      <c r="A190" s="16" t="s">
        <v>349</v>
      </c>
      <c r="B190" s="11" t="s">
        <v>339</v>
      </c>
      <c r="C190" s="11" t="s">
        <v>152</v>
      </c>
      <c r="D190" s="15">
        <v>388644.52</v>
      </c>
      <c r="E190" s="15">
        <v>212</v>
      </c>
      <c r="F190" s="15">
        <v>280875.18</v>
      </c>
      <c r="G190" s="15">
        <v>80</v>
      </c>
    </row>
    <row r="191" spans="1:7" x14ac:dyDescent="0.2">
      <c r="A191" s="16" t="s">
        <v>349</v>
      </c>
      <c r="B191" s="11" t="s">
        <v>333</v>
      </c>
      <c r="C191" s="11" t="s">
        <v>187</v>
      </c>
      <c r="D191" s="15">
        <v>75776.28</v>
      </c>
      <c r="E191" s="15">
        <v>64</v>
      </c>
      <c r="F191" s="15">
        <v>52683.9</v>
      </c>
      <c r="G191" s="15">
        <v>36</v>
      </c>
    </row>
    <row r="192" spans="1:7" x14ac:dyDescent="0.2">
      <c r="A192" s="16" t="s">
        <v>349</v>
      </c>
      <c r="B192" s="11" t="s">
        <v>336</v>
      </c>
      <c r="C192" s="11" t="s">
        <v>188</v>
      </c>
      <c r="D192" s="15">
        <v>149324.91</v>
      </c>
      <c r="E192" s="15">
        <v>87</v>
      </c>
      <c r="F192" s="15">
        <v>81821.42</v>
      </c>
      <c r="G192" s="15">
        <v>28</v>
      </c>
    </row>
    <row r="193" spans="1:7" x14ac:dyDescent="0.2">
      <c r="A193" s="16" t="s">
        <v>349</v>
      </c>
      <c r="B193" s="11" t="s">
        <v>327</v>
      </c>
      <c r="C193" s="11" t="s">
        <v>196</v>
      </c>
      <c r="D193" s="15">
        <v>170595.37</v>
      </c>
      <c r="E193" s="15">
        <v>121</v>
      </c>
      <c r="F193" s="15">
        <v>254485.49</v>
      </c>
      <c r="G193" s="15">
        <v>91</v>
      </c>
    </row>
    <row r="194" spans="1:7" x14ac:dyDescent="0.2">
      <c r="A194" s="16" t="s">
        <v>349</v>
      </c>
      <c r="B194" s="11" t="s">
        <v>323</v>
      </c>
      <c r="C194" s="11" t="s">
        <v>189</v>
      </c>
      <c r="D194" s="15">
        <v>24455.63</v>
      </c>
      <c r="E194" s="15">
        <v>15</v>
      </c>
      <c r="F194" s="15">
        <v>3357.99</v>
      </c>
      <c r="G194" s="15">
        <v>2</v>
      </c>
    </row>
    <row r="195" spans="1:7" x14ac:dyDescent="0.2">
      <c r="A195" s="16" t="s">
        <v>349</v>
      </c>
      <c r="B195" s="11" t="s">
        <v>323</v>
      </c>
      <c r="C195" s="11" t="s">
        <v>278</v>
      </c>
      <c r="D195" s="15">
        <v>101873.13</v>
      </c>
      <c r="E195" s="15">
        <v>67</v>
      </c>
      <c r="F195" s="15">
        <v>51196.41</v>
      </c>
      <c r="G195" s="15">
        <v>24</v>
      </c>
    </row>
    <row r="196" spans="1:7" x14ac:dyDescent="0.2">
      <c r="A196" s="16" t="s">
        <v>349</v>
      </c>
      <c r="B196" s="11" t="s">
        <v>326</v>
      </c>
      <c r="C196" s="11" t="s">
        <v>190</v>
      </c>
      <c r="D196" s="15">
        <v>105113.92</v>
      </c>
      <c r="E196" s="15">
        <v>37</v>
      </c>
      <c r="F196" s="15">
        <v>47397.74</v>
      </c>
      <c r="G196" s="15">
        <v>16</v>
      </c>
    </row>
    <row r="197" spans="1:7" x14ac:dyDescent="0.2">
      <c r="A197" s="16" t="s">
        <v>349</v>
      </c>
      <c r="B197" s="11" t="s">
        <v>332</v>
      </c>
      <c r="C197" s="11" t="s">
        <v>191</v>
      </c>
      <c r="D197" s="15">
        <v>82212.509999999995</v>
      </c>
      <c r="E197" s="15">
        <v>29</v>
      </c>
      <c r="F197" s="15">
        <v>45751.47</v>
      </c>
      <c r="G197" s="15">
        <v>9</v>
      </c>
    </row>
    <row r="198" spans="1:7" x14ac:dyDescent="0.2">
      <c r="A198" s="16" t="s">
        <v>349</v>
      </c>
      <c r="B198" s="11" t="s">
        <v>329</v>
      </c>
      <c r="C198" s="11" t="s">
        <v>192</v>
      </c>
      <c r="D198" s="15">
        <v>62552.82</v>
      </c>
      <c r="E198" s="15">
        <v>49</v>
      </c>
      <c r="F198" s="15">
        <v>58137.63</v>
      </c>
      <c r="G198" s="15">
        <v>18</v>
      </c>
    </row>
    <row r="199" spans="1:7" x14ac:dyDescent="0.2">
      <c r="A199" s="16" t="s">
        <v>349</v>
      </c>
      <c r="B199" s="11" t="s">
        <v>332</v>
      </c>
      <c r="C199" s="11" t="s">
        <v>193</v>
      </c>
      <c r="D199" s="15">
        <v>256992.7</v>
      </c>
      <c r="E199" s="15">
        <v>217</v>
      </c>
      <c r="F199" s="15">
        <v>178243.74</v>
      </c>
      <c r="G199" s="15">
        <v>76</v>
      </c>
    </row>
    <row r="200" spans="1:7" x14ac:dyDescent="0.2">
      <c r="A200" s="16" t="s">
        <v>349</v>
      </c>
      <c r="B200" s="11" t="s">
        <v>331</v>
      </c>
      <c r="C200" s="11" t="s">
        <v>194</v>
      </c>
      <c r="D200" s="15">
        <v>186134.82</v>
      </c>
      <c r="E200" s="15">
        <v>89</v>
      </c>
      <c r="F200" s="15">
        <v>94588.4</v>
      </c>
      <c r="G200" s="15">
        <v>40</v>
      </c>
    </row>
    <row r="201" spans="1:7" x14ac:dyDescent="0.2">
      <c r="A201" s="16" t="s">
        <v>349</v>
      </c>
      <c r="B201" s="11" t="s">
        <v>327</v>
      </c>
      <c r="C201" s="11" t="s">
        <v>195</v>
      </c>
      <c r="D201" s="15">
        <v>270299.34000000003</v>
      </c>
      <c r="E201" s="15">
        <v>207</v>
      </c>
      <c r="F201" s="15">
        <v>162870.95000000001</v>
      </c>
      <c r="G201" s="15">
        <v>59</v>
      </c>
    </row>
    <row r="202" spans="1:7" x14ac:dyDescent="0.2">
      <c r="A202" s="16" t="s">
        <v>349</v>
      </c>
      <c r="B202" s="11" t="s">
        <v>329</v>
      </c>
      <c r="C202" s="11" t="s">
        <v>197</v>
      </c>
      <c r="D202" s="15">
        <v>140758.89000000001</v>
      </c>
      <c r="E202" s="15">
        <v>50</v>
      </c>
      <c r="F202" s="15">
        <v>36992.57</v>
      </c>
      <c r="G202" s="15">
        <v>24</v>
      </c>
    </row>
    <row r="203" spans="1:7" x14ac:dyDescent="0.2">
      <c r="A203" s="16" t="s">
        <v>349</v>
      </c>
      <c r="B203" s="11" t="s">
        <v>336</v>
      </c>
      <c r="C203" s="11" t="s">
        <v>198</v>
      </c>
      <c r="D203" s="15">
        <v>547879.91</v>
      </c>
      <c r="E203" s="15">
        <v>297</v>
      </c>
      <c r="F203" s="15">
        <v>598772.05000000005</v>
      </c>
      <c r="G203" s="15">
        <v>97</v>
      </c>
    </row>
    <row r="204" spans="1:7" x14ac:dyDescent="0.2">
      <c r="A204" s="16" t="s">
        <v>349</v>
      </c>
      <c r="B204" s="11" t="s">
        <v>330</v>
      </c>
      <c r="C204" s="11" t="s">
        <v>199</v>
      </c>
      <c r="D204" s="15">
        <v>147233.5</v>
      </c>
      <c r="E204" s="15">
        <v>58</v>
      </c>
      <c r="F204" s="15">
        <v>89198.2</v>
      </c>
      <c r="G204" s="15">
        <v>30</v>
      </c>
    </row>
    <row r="205" spans="1:7" x14ac:dyDescent="0.2">
      <c r="A205" s="16" t="s">
        <v>349</v>
      </c>
      <c r="B205" s="11" t="s">
        <v>338</v>
      </c>
      <c r="C205" s="11" t="s">
        <v>200</v>
      </c>
      <c r="D205" s="15">
        <v>76733.22</v>
      </c>
      <c r="E205" s="15">
        <v>35</v>
      </c>
      <c r="F205" s="15">
        <v>74275.94</v>
      </c>
      <c r="G205" s="15">
        <v>9</v>
      </c>
    </row>
    <row r="206" spans="1:7" x14ac:dyDescent="0.2">
      <c r="A206" s="16" t="s">
        <v>349</v>
      </c>
      <c r="B206" s="11" t="s">
        <v>338</v>
      </c>
      <c r="C206" s="11" t="s">
        <v>201</v>
      </c>
      <c r="D206" s="15">
        <v>1679522.44</v>
      </c>
      <c r="E206" s="15">
        <v>991</v>
      </c>
      <c r="F206" s="15">
        <v>1228918.5</v>
      </c>
      <c r="G206" s="15">
        <v>315</v>
      </c>
    </row>
    <row r="207" spans="1:7" x14ac:dyDescent="0.2">
      <c r="A207" s="16" t="s">
        <v>349</v>
      </c>
      <c r="B207" s="11" t="s">
        <v>321</v>
      </c>
      <c r="C207" s="11" t="s">
        <v>202</v>
      </c>
      <c r="D207" s="15">
        <v>169273.06</v>
      </c>
      <c r="E207" s="15">
        <v>92</v>
      </c>
      <c r="F207" s="15">
        <v>52515.98</v>
      </c>
      <c r="G207" s="15">
        <v>29</v>
      </c>
    </row>
    <row r="208" spans="1:7" x14ac:dyDescent="0.2">
      <c r="A208" s="16" t="s">
        <v>349</v>
      </c>
      <c r="B208" s="11" t="s">
        <v>321</v>
      </c>
      <c r="C208" s="11" t="s">
        <v>216</v>
      </c>
      <c r="D208" s="15">
        <v>1224488.4099999999</v>
      </c>
      <c r="E208" s="15">
        <v>671</v>
      </c>
      <c r="F208" s="15">
        <v>650745.56000000006</v>
      </c>
      <c r="G208" s="15">
        <v>235</v>
      </c>
    </row>
    <row r="209" spans="1:7" x14ac:dyDescent="0.2">
      <c r="A209" s="16" t="s">
        <v>349</v>
      </c>
      <c r="B209" s="11" t="s">
        <v>323</v>
      </c>
      <c r="C209" s="11" t="s">
        <v>203</v>
      </c>
      <c r="D209" s="15">
        <v>31384.25</v>
      </c>
      <c r="E209" s="15">
        <v>28</v>
      </c>
      <c r="F209" s="15">
        <v>139763.01</v>
      </c>
      <c r="G209" s="15">
        <v>14</v>
      </c>
    </row>
    <row r="210" spans="1:7" x14ac:dyDescent="0.2">
      <c r="A210" s="16" t="s">
        <v>349</v>
      </c>
      <c r="B210" s="11" t="s">
        <v>325</v>
      </c>
      <c r="C210" s="11" t="s">
        <v>204</v>
      </c>
      <c r="D210" s="15">
        <v>205877.72</v>
      </c>
      <c r="E210" s="15">
        <v>93</v>
      </c>
      <c r="F210" s="15">
        <v>162127.20000000001</v>
      </c>
      <c r="G210" s="15">
        <v>49</v>
      </c>
    </row>
    <row r="211" spans="1:7" x14ac:dyDescent="0.2">
      <c r="A211" s="16" t="s">
        <v>349</v>
      </c>
      <c r="B211" s="11" t="s">
        <v>321</v>
      </c>
      <c r="C211" s="11" t="s">
        <v>205</v>
      </c>
      <c r="D211" s="15">
        <v>80641.05</v>
      </c>
      <c r="E211" s="15">
        <v>30</v>
      </c>
      <c r="F211" s="15">
        <v>40918.65</v>
      </c>
      <c r="G211" s="15">
        <v>16</v>
      </c>
    </row>
    <row r="212" spans="1:7" x14ac:dyDescent="0.2">
      <c r="A212" s="16" t="s">
        <v>349</v>
      </c>
      <c r="B212" s="11" t="s">
        <v>336</v>
      </c>
      <c r="C212" s="11" t="s">
        <v>206</v>
      </c>
      <c r="D212" s="15">
        <v>176907</v>
      </c>
      <c r="E212" s="15">
        <v>56</v>
      </c>
      <c r="F212" s="15">
        <v>84796.32</v>
      </c>
      <c r="G212" s="15">
        <v>24</v>
      </c>
    </row>
    <row r="213" spans="1:7" x14ac:dyDescent="0.2">
      <c r="A213" s="16" t="s">
        <v>349</v>
      </c>
      <c r="B213" s="11" t="s">
        <v>324</v>
      </c>
      <c r="C213" s="11" t="s">
        <v>207</v>
      </c>
      <c r="D213" s="15">
        <v>80556.05</v>
      </c>
      <c r="E213" s="15">
        <v>45</v>
      </c>
      <c r="F213" s="15">
        <v>45779.03</v>
      </c>
      <c r="G213" s="15">
        <v>16</v>
      </c>
    </row>
    <row r="214" spans="1:7" x14ac:dyDescent="0.2">
      <c r="A214" s="16" t="s">
        <v>349</v>
      </c>
      <c r="B214" s="11" t="s">
        <v>332</v>
      </c>
      <c r="C214" s="11" t="s">
        <v>208</v>
      </c>
      <c r="D214" s="15">
        <v>31693.19</v>
      </c>
      <c r="E214" s="15">
        <v>26</v>
      </c>
      <c r="F214" s="15">
        <v>58547.21</v>
      </c>
      <c r="G214" s="15">
        <v>22</v>
      </c>
    </row>
    <row r="215" spans="1:7" x14ac:dyDescent="0.2">
      <c r="A215" s="16" t="s">
        <v>349</v>
      </c>
      <c r="B215" s="11" t="s">
        <v>334</v>
      </c>
      <c r="C215" s="11" t="s">
        <v>209</v>
      </c>
      <c r="D215" s="15">
        <v>191976.95</v>
      </c>
      <c r="E215" s="15">
        <v>80</v>
      </c>
      <c r="F215" s="15">
        <v>113010.27</v>
      </c>
      <c r="G215" s="15">
        <v>30</v>
      </c>
    </row>
    <row r="216" spans="1:7" x14ac:dyDescent="0.2">
      <c r="A216" s="16" t="s">
        <v>349</v>
      </c>
      <c r="B216" s="11" t="s">
        <v>325</v>
      </c>
      <c r="C216" s="11" t="s">
        <v>210</v>
      </c>
      <c r="D216" s="15">
        <v>51272.14</v>
      </c>
      <c r="E216" s="15">
        <v>42</v>
      </c>
      <c r="F216" s="15">
        <v>94609.68</v>
      </c>
      <c r="G216" s="15">
        <v>26</v>
      </c>
    </row>
    <row r="217" spans="1:7" x14ac:dyDescent="0.2">
      <c r="A217" s="16" t="s">
        <v>349</v>
      </c>
      <c r="B217" s="11" t="s">
        <v>325</v>
      </c>
      <c r="C217" s="11" t="s">
        <v>211</v>
      </c>
      <c r="D217" s="15">
        <v>97067.03</v>
      </c>
      <c r="E217" s="15">
        <v>59</v>
      </c>
      <c r="F217" s="15">
        <v>102203.78</v>
      </c>
      <c r="G217" s="15">
        <v>30</v>
      </c>
    </row>
    <row r="218" spans="1:7" x14ac:dyDescent="0.2">
      <c r="A218" s="16" t="s">
        <v>349</v>
      </c>
      <c r="B218" s="11" t="s">
        <v>325</v>
      </c>
      <c r="C218" s="11" t="s">
        <v>212</v>
      </c>
      <c r="D218" s="15">
        <v>18696.310000000001</v>
      </c>
      <c r="E218" s="15">
        <v>11</v>
      </c>
      <c r="F218" s="15">
        <v>59711.06</v>
      </c>
      <c r="G218" s="15">
        <v>7</v>
      </c>
    </row>
    <row r="219" spans="1:7" x14ac:dyDescent="0.2">
      <c r="A219" s="16" t="s">
        <v>349</v>
      </c>
      <c r="B219" s="11" t="s">
        <v>339</v>
      </c>
      <c r="C219" s="11" t="s">
        <v>213</v>
      </c>
      <c r="D219" s="15">
        <v>29385.62</v>
      </c>
      <c r="E219" s="15">
        <v>24</v>
      </c>
      <c r="F219" s="15">
        <v>20872.04</v>
      </c>
      <c r="G219" s="15">
        <v>8</v>
      </c>
    </row>
    <row r="220" spans="1:7" x14ac:dyDescent="0.2">
      <c r="A220" s="16" t="s">
        <v>349</v>
      </c>
      <c r="B220" s="11" t="s">
        <v>336</v>
      </c>
      <c r="C220" s="11" t="s">
        <v>214</v>
      </c>
      <c r="D220" s="15">
        <v>176602.85</v>
      </c>
      <c r="E220" s="15">
        <v>99</v>
      </c>
      <c r="F220" s="15">
        <v>128258.82</v>
      </c>
      <c r="G220" s="15">
        <v>33</v>
      </c>
    </row>
    <row r="221" spans="1:7" x14ac:dyDescent="0.2">
      <c r="A221" s="16" t="s">
        <v>349</v>
      </c>
      <c r="B221" s="11" t="s">
        <v>339</v>
      </c>
      <c r="C221" s="11" t="s">
        <v>215</v>
      </c>
      <c r="D221" s="15">
        <v>429336.05</v>
      </c>
      <c r="E221" s="15">
        <v>127</v>
      </c>
      <c r="F221" s="15">
        <v>115720.56</v>
      </c>
      <c r="G221" s="15">
        <v>52</v>
      </c>
    </row>
    <row r="222" spans="1:7" x14ac:dyDescent="0.2">
      <c r="A222" s="16" t="s">
        <v>349</v>
      </c>
      <c r="B222" s="11" t="s">
        <v>325</v>
      </c>
      <c r="C222" s="11" t="s">
        <v>217</v>
      </c>
      <c r="D222" s="15">
        <v>350382.33</v>
      </c>
      <c r="E222" s="15">
        <v>274</v>
      </c>
      <c r="F222" s="15">
        <v>227176.88</v>
      </c>
      <c r="G222" s="15">
        <v>92</v>
      </c>
    </row>
    <row r="223" spans="1:7" x14ac:dyDescent="0.2">
      <c r="A223" s="16" t="s">
        <v>349</v>
      </c>
      <c r="B223" s="11" t="s">
        <v>321</v>
      </c>
      <c r="C223" s="11" t="s">
        <v>233</v>
      </c>
      <c r="D223" s="15">
        <v>849729.9</v>
      </c>
      <c r="E223" s="15">
        <v>360</v>
      </c>
      <c r="F223" s="15">
        <v>328319.65000000002</v>
      </c>
      <c r="G223" s="15">
        <v>113</v>
      </c>
    </row>
    <row r="224" spans="1:7" x14ac:dyDescent="0.2">
      <c r="A224" s="16" t="s">
        <v>349</v>
      </c>
      <c r="B224" s="11" t="s">
        <v>339</v>
      </c>
      <c r="C224" s="11" t="s">
        <v>218</v>
      </c>
      <c r="D224" s="15">
        <v>574390.89</v>
      </c>
      <c r="E224" s="15">
        <v>307</v>
      </c>
      <c r="F224" s="15">
        <v>188398.34</v>
      </c>
      <c r="G224" s="15">
        <v>75</v>
      </c>
    </row>
    <row r="225" spans="1:7" x14ac:dyDescent="0.2">
      <c r="A225" s="16" t="s">
        <v>349</v>
      </c>
      <c r="B225" s="11" t="s">
        <v>332</v>
      </c>
      <c r="C225" s="11" t="s">
        <v>219</v>
      </c>
      <c r="D225" s="15">
        <v>92416.65</v>
      </c>
      <c r="E225" s="15">
        <v>64</v>
      </c>
      <c r="F225" s="15">
        <v>66095.39</v>
      </c>
      <c r="G225" s="15">
        <v>24</v>
      </c>
    </row>
    <row r="226" spans="1:7" x14ac:dyDescent="0.2">
      <c r="A226" s="16" t="s">
        <v>349</v>
      </c>
      <c r="B226" s="11" t="s">
        <v>323</v>
      </c>
      <c r="C226" s="11" t="s">
        <v>220</v>
      </c>
      <c r="D226" s="15">
        <v>201224.82</v>
      </c>
      <c r="E226" s="15">
        <v>54</v>
      </c>
      <c r="F226" s="15">
        <v>218571.73</v>
      </c>
      <c r="G226" s="15">
        <v>19</v>
      </c>
    </row>
    <row r="227" spans="1:7" x14ac:dyDescent="0.2">
      <c r="A227" s="16" t="s">
        <v>349</v>
      </c>
      <c r="B227" s="11" t="s">
        <v>338</v>
      </c>
      <c r="C227" s="11" t="s">
        <v>221</v>
      </c>
      <c r="D227" s="15">
        <v>950090.8</v>
      </c>
      <c r="E227" s="15">
        <v>440</v>
      </c>
      <c r="F227" s="15">
        <v>328250.34000000003</v>
      </c>
      <c r="G227" s="15">
        <v>122</v>
      </c>
    </row>
    <row r="228" spans="1:7" x14ac:dyDescent="0.2">
      <c r="A228" s="16" t="s">
        <v>349</v>
      </c>
      <c r="B228" s="11" t="s">
        <v>331</v>
      </c>
      <c r="C228" s="11" t="s">
        <v>222</v>
      </c>
      <c r="D228" s="15">
        <v>42650.94</v>
      </c>
      <c r="E228" s="15">
        <v>41</v>
      </c>
      <c r="F228" s="15">
        <v>53132.6</v>
      </c>
      <c r="G228" s="15">
        <v>27</v>
      </c>
    </row>
    <row r="229" spans="1:7" x14ac:dyDescent="0.2">
      <c r="A229" s="16" t="s">
        <v>349</v>
      </c>
      <c r="B229" s="11" t="s">
        <v>331</v>
      </c>
      <c r="C229" s="11" t="s">
        <v>223</v>
      </c>
      <c r="D229" s="15">
        <v>36787.519999999997</v>
      </c>
      <c r="E229" s="15">
        <v>27</v>
      </c>
      <c r="F229" s="15">
        <v>1954.45</v>
      </c>
      <c r="G229" s="15">
        <v>4</v>
      </c>
    </row>
    <row r="230" spans="1:7" x14ac:dyDescent="0.2">
      <c r="A230" s="16" t="s">
        <v>349</v>
      </c>
      <c r="B230" s="11" t="s">
        <v>333</v>
      </c>
      <c r="C230" s="11" t="s">
        <v>224</v>
      </c>
      <c r="D230" s="15">
        <v>42214.18</v>
      </c>
      <c r="E230" s="15">
        <v>33</v>
      </c>
      <c r="F230" s="15">
        <v>12240.09</v>
      </c>
      <c r="G230" s="15">
        <v>12</v>
      </c>
    </row>
    <row r="231" spans="1:7" x14ac:dyDescent="0.2">
      <c r="A231" s="16" t="s">
        <v>349</v>
      </c>
      <c r="B231" s="11" t="s">
        <v>325</v>
      </c>
      <c r="C231" s="11" t="s">
        <v>225</v>
      </c>
      <c r="D231" s="15">
        <v>59861.53</v>
      </c>
      <c r="E231" s="15">
        <v>37</v>
      </c>
      <c r="F231" s="15">
        <v>39583.35</v>
      </c>
      <c r="G231" s="15">
        <v>20</v>
      </c>
    </row>
    <row r="232" spans="1:7" x14ac:dyDescent="0.2">
      <c r="A232" s="16" t="s">
        <v>349</v>
      </c>
      <c r="B232" s="11" t="s">
        <v>337</v>
      </c>
      <c r="C232" s="11" t="s">
        <v>226</v>
      </c>
      <c r="D232" s="15">
        <v>502150.89</v>
      </c>
      <c r="E232" s="15">
        <v>319</v>
      </c>
      <c r="F232" s="15">
        <v>267031.74</v>
      </c>
      <c r="G232" s="15">
        <v>101</v>
      </c>
    </row>
    <row r="233" spans="1:7" x14ac:dyDescent="0.2">
      <c r="A233" s="16" t="s">
        <v>349</v>
      </c>
      <c r="B233" s="11" t="s">
        <v>324</v>
      </c>
      <c r="C233" s="11" t="s">
        <v>227</v>
      </c>
      <c r="D233" s="15">
        <v>67040.240000000005</v>
      </c>
      <c r="E233" s="15">
        <v>20</v>
      </c>
      <c r="F233" s="15">
        <v>13794.78</v>
      </c>
      <c r="G233" s="15">
        <v>6</v>
      </c>
    </row>
    <row r="234" spans="1:7" x14ac:dyDescent="0.2">
      <c r="A234" s="16" t="s">
        <v>349</v>
      </c>
      <c r="B234" s="11" t="s">
        <v>323</v>
      </c>
      <c r="C234" s="11" t="s">
        <v>228</v>
      </c>
      <c r="D234" s="15">
        <v>1246879.47</v>
      </c>
      <c r="E234" s="15">
        <v>801</v>
      </c>
      <c r="F234" s="15">
        <v>1823847.83</v>
      </c>
      <c r="G234" s="15">
        <v>325</v>
      </c>
    </row>
    <row r="235" spans="1:7" x14ac:dyDescent="0.2">
      <c r="A235" s="16" t="s">
        <v>349</v>
      </c>
      <c r="B235" s="11" t="s">
        <v>333</v>
      </c>
      <c r="C235" s="11" t="s">
        <v>229</v>
      </c>
      <c r="D235" s="15">
        <v>124439.31</v>
      </c>
      <c r="E235" s="15">
        <v>71</v>
      </c>
      <c r="F235" s="15">
        <v>26914.53</v>
      </c>
      <c r="G235" s="15">
        <v>16</v>
      </c>
    </row>
    <row r="236" spans="1:7" x14ac:dyDescent="0.2">
      <c r="A236" s="16" t="s">
        <v>349</v>
      </c>
      <c r="B236" s="11" t="s">
        <v>336</v>
      </c>
      <c r="C236" s="11" t="s">
        <v>230</v>
      </c>
      <c r="D236" s="15">
        <v>89602.98</v>
      </c>
      <c r="E236" s="15">
        <v>65</v>
      </c>
      <c r="F236" s="15">
        <v>192723.6</v>
      </c>
      <c r="G236" s="15">
        <v>26</v>
      </c>
    </row>
    <row r="237" spans="1:7" x14ac:dyDescent="0.2">
      <c r="A237" s="16" t="s">
        <v>349</v>
      </c>
      <c r="B237" s="11" t="s">
        <v>339</v>
      </c>
      <c r="C237" s="11" t="s">
        <v>231</v>
      </c>
      <c r="D237" s="15">
        <v>151120.41</v>
      </c>
      <c r="E237" s="15">
        <v>83</v>
      </c>
      <c r="F237" s="15">
        <v>133327.09</v>
      </c>
      <c r="G237" s="15">
        <v>26</v>
      </c>
    </row>
    <row r="238" spans="1:7" x14ac:dyDescent="0.2">
      <c r="A238" s="16" t="s">
        <v>349</v>
      </c>
      <c r="B238" s="11" t="s">
        <v>330</v>
      </c>
      <c r="C238" s="11" t="s">
        <v>232</v>
      </c>
      <c r="D238" s="15">
        <v>83731.320000000007</v>
      </c>
      <c r="E238" s="15">
        <v>35</v>
      </c>
      <c r="F238" s="15">
        <v>24024.05</v>
      </c>
      <c r="G238" s="15">
        <v>18</v>
      </c>
    </row>
    <row r="239" spans="1:7" x14ac:dyDescent="0.2">
      <c r="A239" s="16" t="s">
        <v>349</v>
      </c>
      <c r="B239" s="11" t="s">
        <v>329</v>
      </c>
      <c r="C239" s="11" t="s">
        <v>234</v>
      </c>
      <c r="D239" s="15">
        <v>169400.95</v>
      </c>
      <c r="E239" s="15">
        <v>100</v>
      </c>
      <c r="F239" s="15">
        <v>78575.86</v>
      </c>
      <c r="G239" s="15">
        <v>44</v>
      </c>
    </row>
    <row r="240" spans="1:7" x14ac:dyDescent="0.2">
      <c r="A240" s="16" t="s">
        <v>349</v>
      </c>
      <c r="B240" s="11" t="s">
        <v>323</v>
      </c>
      <c r="C240" s="11" t="s">
        <v>235</v>
      </c>
      <c r="D240" s="15">
        <v>81094.59</v>
      </c>
      <c r="E240" s="15">
        <v>51</v>
      </c>
      <c r="F240" s="15">
        <v>20924.63</v>
      </c>
      <c r="G240" s="15">
        <v>14</v>
      </c>
    </row>
    <row r="241" spans="1:7" x14ac:dyDescent="0.2">
      <c r="A241" s="16" t="s">
        <v>349</v>
      </c>
      <c r="B241" s="11" t="s">
        <v>339</v>
      </c>
      <c r="C241" s="11" t="s">
        <v>236</v>
      </c>
      <c r="D241" s="15">
        <v>1295089.8400000001</v>
      </c>
      <c r="E241" s="15">
        <v>701</v>
      </c>
      <c r="F241" s="15">
        <v>859209.86</v>
      </c>
      <c r="G241" s="15">
        <v>252</v>
      </c>
    </row>
    <row r="242" spans="1:7" x14ac:dyDescent="0.2">
      <c r="A242" s="16" t="s">
        <v>349</v>
      </c>
      <c r="B242" s="11" t="s">
        <v>322</v>
      </c>
      <c r="C242" s="11" t="s">
        <v>237</v>
      </c>
      <c r="D242" s="15">
        <v>74881.47</v>
      </c>
      <c r="E242" s="15">
        <v>49</v>
      </c>
      <c r="F242" s="15">
        <v>25736.53</v>
      </c>
      <c r="G242" s="15">
        <v>14</v>
      </c>
    </row>
    <row r="243" spans="1:7" x14ac:dyDescent="0.2">
      <c r="A243" s="16" t="s">
        <v>349</v>
      </c>
      <c r="B243" s="11" t="s">
        <v>336</v>
      </c>
      <c r="C243" s="11" t="s">
        <v>263</v>
      </c>
      <c r="D243" s="15">
        <v>717631.89</v>
      </c>
      <c r="E243" s="15">
        <v>347</v>
      </c>
      <c r="F243" s="15">
        <v>597860.17000000004</v>
      </c>
      <c r="G243" s="15">
        <v>124</v>
      </c>
    </row>
    <row r="244" spans="1:7" x14ac:dyDescent="0.2">
      <c r="A244" s="16" t="s">
        <v>349</v>
      </c>
      <c r="B244" s="11" t="s">
        <v>339</v>
      </c>
      <c r="C244" s="11" t="s">
        <v>238</v>
      </c>
      <c r="D244" s="15">
        <v>118023.19</v>
      </c>
      <c r="E244" s="15">
        <v>59</v>
      </c>
      <c r="F244" s="15">
        <v>279793.77</v>
      </c>
      <c r="G244" s="15">
        <v>29</v>
      </c>
    </row>
    <row r="245" spans="1:7" x14ac:dyDescent="0.2">
      <c r="A245" s="16" t="s">
        <v>349</v>
      </c>
      <c r="B245" s="11" t="s">
        <v>333</v>
      </c>
      <c r="C245" s="11" t="s">
        <v>239</v>
      </c>
      <c r="D245" s="15">
        <v>161993.53</v>
      </c>
      <c r="E245" s="15">
        <v>61</v>
      </c>
      <c r="F245" s="15">
        <v>63727.03</v>
      </c>
      <c r="G245" s="15">
        <v>24</v>
      </c>
    </row>
    <row r="246" spans="1:7" x14ac:dyDescent="0.2">
      <c r="A246" s="16" t="s">
        <v>349</v>
      </c>
      <c r="B246" s="11" t="s">
        <v>332</v>
      </c>
      <c r="C246" s="11" t="s">
        <v>240</v>
      </c>
      <c r="D246" s="15">
        <v>495315.68</v>
      </c>
      <c r="E246" s="15">
        <v>350</v>
      </c>
      <c r="F246" s="15">
        <v>472157.15</v>
      </c>
      <c r="G246" s="15">
        <v>154</v>
      </c>
    </row>
    <row r="247" spans="1:7" x14ac:dyDescent="0.2">
      <c r="A247" s="16" t="s">
        <v>349</v>
      </c>
      <c r="B247" s="11" t="s">
        <v>323</v>
      </c>
      <c r="C247" s="11" t="s">
        <v>241</v>
      </c>
      <c r="D247" s="15">
        <v>14793.16</v>
      </c>
      <c r="E247" s="15">
        <v>10</v>
      </c>
      <c r="F247" s="15">
        <v>54626.29</v>
      </c>
      <c r="G247" s="15">
        <v>12</v>
      </c>
    </row>
    <row r="248" spans="1:7" x14ac:dyDescent="0.2">
      <c r="A248" s="16" t="s">
        <v>349</v>
      </c>
      <c r="B248" s="11" t="s">
        <v>328</v>
      </c>
      <c r="C248" s="11" t="s">
        <v>242</v>
      </c>
      <c r="D248" s="15">
        <v>1462929.85</v>
      </c>
      <c r="E248" s="15">
        <v>777</v>
      </c>
      <c r="F248" s="15">
        <v>705334.69</v>
      </c>
      <c r="G248" s="15">
        <v>283</v>
      </c>
    </row>
    <row r="249" spans="1:7" x14ac:dyDescent="0.2">
      <c r="A249" s="16" t="s">
        <v>349</v>
      </c>
      <c r="B249" s="11" t="s">
        <v>325</v>
      </c>
      <c r="C249" s="11" t="s">
        <v>243</v>
      </c>
      <c r="D249" s="15">
        <v>104551.07</v>
      </c>
      <c r="E249" s="15">
        <v>66</v>
      </c>
      <c r="F249" s="15">
        <v>140251.18</v>
      </c>
      <c r="G249" s="15">
        <v>25</v>
      </c>
    </row>
    <row r="250" spans="1:7" x14ac:dyDescent="0.2">
      <c r="A250" s="16" t="s">
        <v>349</v>
      </c>
      <c r="B250" s="11" t="s">
        <v>338</v>
      </c>
      <c r="C250" s="11" t="s">
        <v>244</v>
      </c>
      <c r="D250" s="15">
        <v>19944.05</v>
      </c>
      <c r="E250" s="15">
        <v>24</v>
      </c>
      <c r="F250" s="15">
        <v>17803.57</v>
      </c>
      <c r="G250" s="15">
        <v>10</v>
      </c>
    </row>
    <row r="251" spans="1:7" x14ac:dyDescent="0.2">
      <c r="A251" s="16" t="s">
        <v>349</v>
      </c>
      <c r="B251" s="11" t="s">
        <v>325</v>
      </c>
      <c r="C251" s="11" t="s">
        <v>245</v>
      </c>
      <c r="D251" s="15">
        <v>108985.57</v>
      </c>
      <c r="E251" s="15">
        <v>73</v>
      </c>
      <c r="F251" s="15">
        <v>75287.789999999994</v>
      </c>
      <c r="G251" s="15">
        <v>46</v>
      </c>
    </row>
    <row r="252" spans="1:7" x14ac:dyDescent="0.2">
      <c r="A252" s="16" t="s">
        <v>349</v>
      </c>
      <c r="B252" s="11" t="s">
        <v>325</v>
      </c>
      <c r="C252" s="11" t="s">
        <v>264</v>
      </c>
      <c r="D252" s="15">
        <v>95422.89</v>
      </c>
      <c r="E252" s="15">
        <v>85</v>
      </c>
      <c r="F252" s="15">
        <v>130596.98</v>
      </c>
      <c r="G252" s="15">
        <v>40</v>
      </c>
    </row>
    <row r="253" spans="1:7" x14ac:dyDescent="0.2">
      <c r="A253" s="16" t="s">
        <v>349</v>
      </c>
      <c r="B253" s="11" t="s">
        <v>331</v>
      </c>
      <c r="C253" s="11" t="s">
        <v>246</v>
      </c>
      <c r="D253" s="15">
        <v>472746.75</v>
      </c>
      <c r="E253" s="15">
        <v>318</v>
      </c>
      <c r="F253" s="15">
        <v>190721.73</v>
      </c>
      <c r="G253" s="15">
        <v>90</v>
      </c>
    </row>
    <row r="254" spans="1:7" x14ac:dyDescent="0.2">
      <c r="A254" s="16" t="s">
        <v>349</v>
      </c>
      <c r="B254" s="11" t="s">
        <v>323</v>
      </c>
      <c r="C254" s="11" t="s">
        <v>247</v>
      </c>
      <c r="D254" s="15">
        <v>80821.59</v>
      </c>
      <c r="E254" s="15">
        <v>47</v>
      </c>
      <c r="F254" s="15">
        <v>96908.26</v>
      </c>
      <c r="G254" s="15">
        <v>14</v>
      </c>
    </row>
    <row r="255" spans="1:7" x14ac:dyDescent="0.2">
      <c r="A255" s="16" t="s">
        <v>349</v>
      </c>
      <c r="B255" s="11" t="s">
        <v>321</v>
      </c>
      <c r="C255" s="11" t="s">
        <v>248</v>
      </c>
      <c r="D255" s="15">
        <v>769112.71</v>
      </c>
      <c r="E255" s="15">
        <v>341</v>
      </c>
      <c r="F255" s="15">
        <v>710674.34</v>
      </c>
      <c r="G255" s="15">
        <v>143</v>
      </c>
    </row>
    <row r="256" spans="1:7" x14ac:dyDescent="0.2">
      <c r="A256" s="16" t="s">
        <v>349</v>
      </c>
      <c r="B256" s="11" t="s">
        <v>321</v>
      </c>
      <c r="C256" s="11" t="s">
        <v>249</v>
      </c>
      <c r="D256" s="15">
        <v>179386.98</v>
      </c>
      <c r="E256" s="15">
        <v>91</v>
      </c>
      <c r="F256" s="15">
        <v>106646.76</v>
      </c>
      <c r="G256" s="15">
        <v>32</v>
      </c>
    </row>
    <row r="257" spans="1:7" x14ac:dyDescent="0.2">
      <c r="A257" s="16" t="s">
        <v>349</v>
      </c>
      <c r="B257" s="11" t="s">
        <v>323</v>
      </c>
      <c r="C257" s="11" t="s">
        <v>250</v>
      </c>
      <c r="D257" s="15">
        <v>152905.06</v>
      </c>
      <c r="E257" s="15">
        <v>103</v>
      </c>
      <c r="F257" s="15">
        <v>166517.20000000001</v>
      </c>
      <c r="G257" s="15">
        <v>31</v>
      </c>
    </row>
    <row r="258" spans="1:7" x14ac:dyDescent="0.2">
      <c r="A258" s="16" t="s">
        <v>349</v>
      </c>
      <c r="B258" s="11" t="s">
        <v>328</v>
      </c>
      <c r="C258" s="11" t="s">
        <v>251</v>
      </c>
      <c r="D258" s="15">
        <v>100593.7</v>
      </c>
      <c r="E258" s="15">
        <v>32</v>
      </c>
      <c r="F258" s="15">
        <v>14754.26</v>
      </c>
      <c r="G258" s="15">
        <v>9</v>
      </c>
    </row>
    <row r="259" spans="1:7" x14ac:dyDescent="0.2">
      <c r="A259" s="16" t="s">
        <v>349</v>
      </c>
      <c r="B259" s="11" t="s">
        <v>339</v>
      </c>
      <c r="C259" s="11" t="s">
        <v>252</v>
      </c>
      <c r="D259" s="15">
        <v>304289.90999999997</v>
      </c>
      <c r="E259" s="15">
        <v>117</v>
      </c>
      <c r="F259" s="15">
        <v>144716.49</v>
      </c>
      <c r="G259" s="15">
        <v>50</v>
      </c>
    </row>
    <row r="260" spans="1:7" x14ac:dyDescent="0.2">
      <c r="A260" s="16" t="s">
        <v>349</v>
      </c>
      <c r="B260" s="11" t="s">
        <v>331</v>
      </c>
      <c r="C260" s="11" t="s">
        <v>253</v>
      </c>
      <c r="D260" s="15">
        <v>94255.43</v>
      </c>
      <c r="E260" s="15">
        <v>62</v>
      </c>
      <c r="F260" s="15">
        <v>60748.12</v>
      </c>
      <c r="G260" s="15">
        <v>23</v>
      </c>
    </row>
    <row r="261" spans="1:7" x14ac:dyDescent="0.2">
      <c r="A261" s="16" t="s">
        <v>349</v>
      </c>
      <c r="B261" s="11" t="s">
        <v>324</v>
      </c>
      <c r="C261" s="11" t="s">
        <v>254</v>
      </c>
      <c r="D261" s="15">
        <v>433553.42</v>
      </c>
      <c r="E261" s="15">
        <v>197</v>
      </c>
      <c r="F261" s="15">
        <v>128581.9</v>
      </c>
      <c r="G261" s="15">
        <v>77</v>
      </c>
    </row>
    <row r="262" spans="1:7" x14ac:dyDescent="0.2">
      <c r="A262" s="16" t="s">
        <v>349</v>
      </c>
      <c r="B262" s="11" t="s">
        <v>322</v>
      </c>
      <c r="C262" s="11" t="s">
        <v>255</v>
      </c>
      <c r="D262" s="15">
        <v>3617.97</v>
      </c>
      <c r="E262" s="15">
        <v>5</v>
      </c>
      <c r="F262" s="15">
        <v>0</v>
      </c>
      <c r="G262" s="15">
        <v>0</v>
      </c>
    </row>
    <row r="263" spans="1:7" x14ac:dyDescent="0.2">
      <c r="A263" s="16" t="s">
        <v>349</v>
      </c>
      <c r="B263" s="11" t="s">
        <v>332</v>
      </c>
      <c r="C263" s="11" t="s">
        <v>256</v>
      </c>
      <c r="D263" s="15">
        <v>44060.21</v>
      </c>
      <c r="E263" s="15">
        <v>28</v>
      </c>
      <c r="F263" s="15">
        <v>43293.1</v>
      </c>
      <c r="G263" s="15">
        <v>23</v>
      </c>
    </row>
    <row r="264" spans="1:7" x14ac:dyDescent="0.2">
      <c r="A264" s="16" t="s">
        <v>349</v>
      </c>
      <c r="B264" s="11" t="s">
        <v>322</v>
      </c>
      <c r="C264" s="11" t="s">
        <v>257</v>
      </c>
      <c r="D264" s="15">
        <v>83552.039999999994</v>
      </c>
      <c r="E264" s="15">
        <v>55</v>
      </c>
      <c r="F264" s="15">
        <v>120421.25</v>
      </c>
      <c r="G264" s="15">
        <v>12</v>
      </c>
    </row>
    <row r="265" spans="1:7" x14ac:dyDescent="0.2">
      <c r="A265" s="16" t="s">
        <v>349</v>
      </c>
      <c r="B265" s="11" t="s">
        <v>324</v>
      </c>
      <c r="C265" s="11" t="s">
        <v>258</v>
      </c>
      <c r="D265" s="15">
        <v>141600.21</v>
      </c>
      <c r="E265" s="15">
        <v>85</v>
      </c>
      <c r="F265" s="15">
        <v>75734.740000000005</v>
      </c>
      <c r="G265" s="15">
        <v>21</v>
      </c>
    </row>
    <row r="266" spans="1:7" x14ac:dyDescent="0.2">
      <c r="A266" s="16" t="s">
        <v>349</v>
      </c>
      <c r="B266" s="11" t="s">
        <v>331</v>
      </c>
      <c r="C266" s="11" t="s">
        <v>259</v>
      </c>
      <c r="D266" s="15">
        <v>142096.78</v>
      </c>
      <c r="E266" s="15">
        <v>100</v>
      </c>
      <c r="F266" s="15">
        <v>104178.36</v>
      </c>
      <c r="G266" s="15">
        <v>26</v>
      </c>
    </row>
    <row r="267" spans="1:7" x14ac:dyDescent="0.2">
      <c r="A267" s="16" t="s">
        <v>349</v>
      </c>
      <c r="B267" s="11" t="s">
        <v>335</v>
      </c>
      <c r="C267" s="11" t="s">
        <v>260</v>
      </c>
      <c r="D267" s="15">
        <v>165103.70000000001</v>
      </c>
      <c r="E267" s="15">
        <v>68</v>
      </c>
      <c r="F267" s="15">
        <v>143671.82999999999</v>
      </c>
      <c r="G267" s="15">
        <v>25</v>
      </c>
    </row>
    <row r="268" spans="1:7" x14ac:dyDescent="0.2">
      <c r="A268" s="16" t="s">
        <v>349</v>
      </c>
      <c r="B268" s="11" t="s">
        <v>338</v>
      </c>
      <c r="C268" s="11" t="s">
        <v>261</v>
      </c>
      <c r="D268" s="15">
        <v>216601.88</v>
      </c>
      <c r="E268" s="15">
        <v>96</v>
      </c>
      <c r="F268" s="15">
        <v>143716.46</v>
      </c>
      <c r="G268" s="15">
        <v>46</v>
      </c>
    </row>
    <row r="269" spans="1:7" x14ac:dyDescent="0.2">
      <c r="A269" s="16" t="s">
        <v>349</v>
      </c>
      <c r="B269" s="11" t="s">
        <v>333</v>
      </c>
      <c r="C269" s="11" t="s">
        <v>265</v>
      </c>
      <c r="D269" s="15">
        <v>134608.24</v>
      </c>
      <c r="E269" s="15">
        <v>76</v>
      </c>
      <c r="F269" s="15">
        <v>40737.69</v>
      </c>
      <c r="G269" s="15">
        <v>16</v>
      </c>
    </row>
    <row r="270" spans="1:7" x14ac:dyDescent="0.2">
      <c r="A270" s="16" t="s">
        <v>349</v>
      </c>
      <c r="B270" s="11" t="s">
        <v>325</v>
      </c>
      <c r="C270" s="11" t="s">
        <v>266</v>
      </c>
      <c r="D270" s="15">
        <v>79946.649999999994</v>
      </c>
      <c r="E270" s="15">
        <v>46</v>
      </c>
      <c r="F270" s="15">
        <v>9466.89</v>
      </c>
      <c r="G270" s="15">
        <v>14</v>
      </c>
    </row>
    <row r="271" spans="1:7" x14ac:dyDescent="0.2">
      <c r="A271" s="16" t="s">
        <v>349</v>
      </c>
      <c r="B271" s="11" t="s">
        <v>339</v>
      </c>
      <c r="C271" s="11" t="s">
        <v>267</v>
      </c>
      <c r="D271" s="15">
        <v>57764.9</v>
      </c>
      <c r="E271" s="15">
        <v>31</v>
      </c>
      <c r="F271" s="15">
        <v>72695.45</v>
      </c>
      <c r="G271" s="15">
        <v>8</v>
      </c>
    </row>
    <row r="272" spans="1:7" x14ac:dyDescent="0.2">
      <c r="A272" s="16" t="s">
        <v>349</v>
      </c>
      <c r="B272" s="11" t="s">
        <v>337</v>
      </c>
      <c r="C272" s="11" t="s">
        <v>268</v>
      </c>
      <c r="D272" s="15">
        <v>169608.97</v>
      </c>
      <c r="E272" s="15">
        <v>101</v>
      </c>
      <c r="F272" s="15">
        <v>81724.179999999993</v>
      </c>
      <c r="G272" s="15">
        <v>46</v>
      </c>
    </row>
    <row r="273" spans="1:7" x14ac:dyDescent="0.2">
      <c r="A273" s="16" t="s">
        <v>349</v>
      </c>
      <c r="B273" s="11" t="s">
        <v>336</v>
      </c>
      <c r="C273" s="11" t="s">
        <v>269</v>
      </c>
      <c r="D273" s="15">
        <v>4873448.26</v>
      </c>
      <c r="E273" s="15">
        <v>2808</v>
      </c>
      <c r="F273" s="15">
        <v>4269853.83</v>
      </c>
      <c r="G273" s="15">
        <v>1014</v>
      </c>
    </row>
    <row r="274" spans="1:7" x14ac:dyDescent="0.2">
      <c r="A274" s="16" t="s">
        <v>349</v>
      </c>
      <c r="B274" s="11" t="s">
        <v>331</v>
      </c>
      <c r="C274" s="11" t="s">
        <v>270</v>
      </c>
      <c r="D274" s="15">
        <v>24657.79</v>
      </c>
      <c r="E274" s="15">
        <v>21</v>
      </c>
      <c r="F274" s="15">
        <v>33608.980000000003</v>
      </c>
      <c r="G274" s="15">
        <v>15</v>
      </c>
    </row>
    <row r="275" spans="1:7" x14ac:dyDescent="0.2">
      <c r="A275" s="16" t="s">
        <v>349</v>
      </c>
      <c r="B275" s="11" t="s">
        <v>323</v>
      </c>
      <c r="C275" s="11" t="s">
        <v>271</v>
      </c>
      <c r="D275" s="15">
        <v>131497.21</v>
      </c>
      <c r="E275" s="15">
        <v>57</v>
      </c>
      <c r="F275" s="15">
        <v>68621.02</v>
      </c>
      <c r="G275" s="15">
        <v>22</v>
      </c>
    </row>
    <row r="276" spans="1:7" x14ac:dyDescent="0.2">
      <c r="A276" s="16" t="s">
        <v>349</v>
      </c>
      <c r="B276" s="11" t="s">
        <v>328</v>
      </c>
      <c r="C276" s="11" t="s">
        <v>272</v>
      </c>
      <c r="D276" s="15">
        <v>109182.65</v>
      </c>
      <c r="E276" s="15">
        <v>68</v>
      </c>
      <c r="F276" s="15">
        <v>257236.6</v>
      </c>
      <c r="G276" s="15">
        <v>33</v>
      </c>
    </row>
    <row r="277" spans="1:7" x14ac:dyDescent="0.2">
      <c r="A277" s="16" t="s">
        <v>349</v>
      </c>
      <c r="B277" s="11" t="s">
        <v>330</v>
      </c>
      <c r="C277" s="11" t="s">
        <v>273</v>
      </c>
      <c r="D277" s="15">
        <v>100048.5</v>
      </c>
      <c r="E277" s="15">
        <v>58</v>
      </c>
      <c r="F277" s="15">
        <v>65014.29</v>
      </c>
      <c r="G277" s="15">
        <v>28</v>
      </c>
    </row>
    <row r="278" spans="1:7" x14ac:dyDescent="0.2">
      <c r="A278" s="16" t="s">
        <v>349</v>
      </c>
      <c r="B278" s="11" t="s">
        <v>326</v>
      </c>
      <c r="C278" s="11" t="s">
        <v>274</v>
      </c>
      <c r="D278" s="15">
        <v>128486.06</v>
      </c>
      <c r="E278" s="15">
        <v>45</v>
      </c>
      <c r="F278" s="15">
        <v>81953.98</v>
      </c>
      <c r="G278" s="15">
        <v>21</v>
      </c>
    </row>
    <row r="279" spans="1:7" x14ac:dyDescent="0.2">
      <c r="A279" s="16" t="s">
        <v>349</v>
      </c>
      <c r="B279" s="11" t="s">
        <v>329</v>
      </c>
      <c r="C279" s="11" t="s">
        <v>275</v>
      </c>
      <c r="D279" s="15">
        <v>83478.509999999995</v>
      </c>
      <c r="E279" s="15">
        <v>52</v>
      </c>
      <c r="F279" s="15">
        <v>104541.04</v>
      </c>
      <c r="G279" s="15">
        <v>17</v>
      </c>
    </row>
    <row r="280" spans="1:7" x14ac:dyDescent="0.2">
      <c r="A280" s="16" t="s">
        <v>349</v>
      </c>
      <c r="B280" s="11" t="s">
        <v>323</v>
      </c>
      <c r="C280" s="11" t="s">
        <v>276</v>
      </c>
      <c r="D280" s="15">
        <v>505537.29</v>
      </c>
      <c r="E280" s="15">
        <v>297</v>
      </c>
      <c r="F280" s="15">
        <v>296873.49</v>
      </c>
      <c r="G280" s="15">
        <v>118</v>
      </c>
    </row>
    <row r="281" spans="1:7" x14ac:dyDescent="0.2">
      <c r="A281" s="16" t="s">
        <v>349</v>
      </c>
      <c r="B281" s="11" t="s">
        <v>339</v>
      </c>
      <c r="C281" s="11" t="s">
        <v>277</v>
      </c>
      <c r="D281" s="15">
        <v>4116605.66</v>
      </c>
      <c r="E281" s="15">
        <v>2227</v>
      </c>
      <c r="F281" s="15">
        <v>4103343.77</v>
      </c>
      <c r="G281" s="15">
        <v>859</v>
      </c>
    </row>
    <row r="282" spans="1:7" x14ac:dyDescent="0.2">
      <c r="A282" s="16" t="s">
        <v>349</v>
      </c>
      <c r="B282" s="11" t="s">
        <v>331</v>
      </c>
      <c r="C282" s="11" t="s">
        <v>279</v>
      </c>
      <c r="D282" s="15">
        <v>43645.440000000002</v>
      </c>
      <c r="E282" s="15">
        <v>31</v>
      </c>
      <c r="F282" s="15">
        <v>13947.6</v>
      </c>
      <c r="G282" s="15">
        <v>7</v>
      </c>
    </row>
    <row r="283" spans="1:7" x14ac:dyDescent="0.2">
      <c r="A283" s="16" t="s">
        <v>349</v>
      </c>
      <c r="B283" s="11" t="s">
        <v>321</v>
      </c>
      <c r="C283" s="11" t="s">
        <v>280</v>
      </c>
      <c r="D283" s="15">
        <v>1157987.8600000001</v>
      </c>
      <c r="E283" s="15">
        <v>599</v>
      </c>
      <c r="F283" s="15">
        <v>1010518.68</v>
      </c>
      <c r="G283" s="15">
        <v>197</v>
      </c>
    </row>
    <row r="284" spans="1:7" x14ac:dyDescent="0.2">
      <c r="A284" s="16" t="s">
        <v>349</v>
      </c>
      <c r="B284" s="11" t="s">
        <v>325</v>
      </c>
      <c r="C284" s="11" t="s">
        <v>281</v>
      </c>
      <c r="D284" s="15">
        <v>110743.78</v>
      </c>
      <c r="E284" s="15">
        <v>71</v>
      </c>
      <c r="F284" s="15">
        <v>68838.399999999994</v>
      </c>
      <c r="G284" s="15">
        <v>29</v>
      </c>
    </row>
    <row r="285" spans="1:7" x14ac:dyDescent="0.2">
      <c r="A285" s="16" t="s">
        <v>349</v>
      </c>
      <c r="B285" s="11" t="s">
        <v>338</v>
      </c>
      <c r="C285" s="11" t="s">
        <v>282</v>
      </c>
      <c r="D285" s="15">
        <v>324054.37</v>
      </c>
      <c r="E285" s="15">
        <v>162</v>
      </c>
      <c r="F285" s="15">
        <v>88888.79</v>
      </c>
      <c r="G285" s="15">
        <v>62</v>
      </c>
    </row>
    <row r="286" spans="1:7" x14ac:dyDescent="0.2">
      <c r="A286" s="16" t="s">
        <v>349</v>
      </c>
      <c r="B286" s="11" t="s">
        <v>336</v>
      </c>
      <c r="C286" s="11" t="s">
        <v>283</v>
      </c>
      <c r="D286" s="15">
        <v>171353</v>
      </c>
      <c r="E286" s="15">
        <v>69</v>
      </c>
      <c r="F286" s="15">
        <v>42679.96</v>
      </c>
      <c r="G286" s="15">
        <v>30</v>
      </c>
    </row>
    <row r="287" spans="1:7" x14ac:dyDescent="0.2">
      <c r="A287" s="16" t="s">
        <v>349</v>
      </c>
      <c r="B287" s="11" t="s">
        <v>325</v>
      </c>
      <c r="C287" s="11" t="s">
        <v>284</v>
      </c>
      <c r="D287" s="15">
        <v>65545.72</v>
      </c>
      <c r="E287" s="15">
        <v>33</v>
      </c>
      <c r="F287" s="15">
        <v>22982.93</v>
      </c>
      <c r="G287" s="15">
        <v>13</v>
      </c>
    </row>
    <row r="288" spans="1:7" x14ac:dyDescent="0.2">
      <c r="A288" s="16" t="s">
        <v>349</v>
      </c>
      <c r="B288" s="11" t="s">
        <v>323</v>
      </c>
      <c r="C288" s="11" t="s">
        <v>285</v>
      </c>
      <c r="D288" s="15">
        <v>27624.22</v>
      </c>
      <c r="E288" s="15">
        <v>16</v>
      </c>
      <c r="F288" s="15">
        <v>27367.62</v>
      </c>
      <c r="G288" s="15">
        <v>19</v>
      </c>
    </row>
    <row r="289" spans="1:7" x14ac:dyDescent="0.2">
      <c r="A289" s="16" t="s">
        <v>349</v>
      </c>
      <c r="B289" s="11" t="s">
        <v>329</v>
      </c>
      <c r="C289" s="11" t="s">
        <v>286</v>
      </c>
      <c r="D289" s="15">
        <v>49486.43</v>
      </c>
      <c r="E289" s="15">
        <v>39</v>
      </c>
      <c r="F289" s="15">
        <v>16393.150000000001</v>
      </c>
      <c r="G289" s="15">
        <v>12</v>
      </c>
    </row>
    <row r="290" spans="1:7" x14ac:dyDescent="0.2">
      <c r="A290" s="16" t="s">
        <v>349</v>
      </c>
      <c r="B290" s="11" t="s">
        <v>327</v>
      </c>
      <c r="C290" s="11" t="s">
        <v>287</v>
      </c>
      <c r="D290" s="15">
        <v>173926.72</v>
      </c>
      <c r="E290" s="15">
        <v>111</v>
      </c>
      <c r="F290" s="15">
        <v>558732.88</v>
      </c>
      <c r="G290" s="15">
        <v>66</v>
      </c>
    </row>
    <row r="291" spans="1:7" x14ac:dyDescent="0.2">
      <c r="A291" s="16" t="s">
        <v>349</v>
      </c>
      <c r="B291" s="11" t="s">
        <v>339</v>
      </c>
      <c r="C291" s="11" t="s">
        <v>288</v>
      </c>
      <c r="D291" s="15">
        <v>350587.95</v>
      </c>
      <c r="E291" s="15">
        <v>154</v>
      </c>
      <c r="F291" s="15">
        <v>171337.41</v>
      </c>
      <c r="G291" s="15">
        <v>41</v>
      </c>
    </row>
    <row r="292" spans="1:7" x14ac:dyDescent="0.2">
      <c r="A292" s="16" t="s">
        <v>349</v>
      </c>
      <c r="B292" s="11" t="s">
        <v>324</v>
      </c>
      <c r="C292" s="11" t="s">
        <v>262</v>
      </c>
      <c r="D292" s="15">
        <v>81251.63</v>
      </c>
      <c r="E292" s="15">
        <v>52</v>
      </c>
      <c r="F292" s="15">
        <v>26288.53</v>
      </c>
      <c r="G292" s="15">
        <v>17</v>
      </c>
    </row>
    <row r="293" spans="1:7" x14ac:dyDescent="0.2">
      <c r="A293" s="16" t="s">
        <v>349</v>
      </c>
      <c r="B293" s="11" t="s">
        <v>327</v>
      </c>
      <c r="C293" s="11" t="s">
        <v>289</v>
      </c>
      <c r="D293" s="15">
        <v>997313.72</v>
      </c>
      <c r="E293" s="15">
        <v>627</v>
      </c>
      <c r="F293" s="15">
        <v>888855.05</v>
      </c>
      <c r="G293" s="15">
        <v>271</v>
      </c>
    </row>
    <row r="294" spans="1:7" x14ac:dyDescent="0.2">
      <c r="A294" s="16" t="s">
        <v>349</v>
      </c>
      <c r="B294" s="11" t="s">
        <v>336</v>
      </c>
      <c r="C294" s="11" t="s">
        <v>290</v>
      </c>
      <c r="D294" s="15">
        <v>363696.67</v>
      </c>
      <c r="E294" s="15">
        <v>229</v>
      </c>
      <c r="F294" s="15">
        <v>237066.74</v>
      </c>
      <c r="G294" s="15">
        <v>67</v>
      </c>
    </row>
    <row r="295" spans="1:7" x14ac:dyDescent="0.2">
      <c r="A295" s="16" t="s">
        <v>349</v>
      </c>
      <c r="B295" s="11" t="s">
        <v>321</v>
      </c>
      <c r="C295" s="11" t="s">
        <v>34</v>
      </c>
      <c r="D295" s="15">
        <v>5613533.7800000003</v>
      </c>
      <c r="E295" s="15">
        <v>3196</v>
      </c>
      <c r="F295" s="15">
        <v>2513691.73</v>
      </c>
      <c r="G295" s="15">
        <v>996</v>
      </c>
    </row>
    <row r="296" spans="1:7" x14ac:dyDescent="0.2">
      <c r="A296" s="16" t="s">
        <v>349</v>
      </c>
      <c r="B296" s="11" t="s">
        <v>331</v>
      </c>
      <c r="C296" s="11" t="s">
        <v>291</v>
      </c>
      <c r="D296" s="15">
        <v>249351.36</v>
      </c>
      <c r="E296" s="15">
        <v>190</v>
      </c>
      <c r="F296" s="15">
        <v>357347.76</v>
      </c>
      <c r="G296" s="15">
        <v>57</v>
      </c>
    </row>
    <row r="297" spans="1:7" x14ac:dyDescent="0.2">
      <c r="A297" s="16" t="s">
        <v>349</v>
      </c>
      <c r="B297" s="11" t="s">
        <v>339</v>
      </c>
      <c r="C297" s="11" t="s">
        <v>292</v>
      </c>
      <c r="D297" s="15">
        <v>96305.72</v>
      </c>
      <c r="E297" s="15">
        <v>45</v>
      </c>
      <c r="F297" s="15">
        <v>23314.62</v>
      </c>
      <c r="G297" s="15">
        <v>8</v>
      </c>
    </row>
    <row r="298" spans="1:7" x14ac:dyDescent="0.2">
      <c r="A298" s="16" t="s">
        <v>349</v>
      </c>
      <c r="B298" s="11" t="s">
        <v>331</v>
      </c>
      <c r="C298" s="11" t="s">
        <v>293</v>
      </c>
      <c r="D298" s="15">
        <v>59294.52</v>
      </c>
      <c r="E298" s="15">
        <v>26</v>
      </c>
      <c r="F298" s="15">
        <v>24386.38</v>
      </c>
      <c r="G298" s="15">
        <v>11</v>
      </c>
    </row>
    <row r="299" spans="1:7" x14ac:dyDescent="0.2">
      <c r="A299" s="16" t="s">
        <v>349</v>
      </c>
      <c r="B299" s="11" t="s">
        <v>336</v>
      </c>
      <c r="C299" s="11" t="s">
        <v>294</v>
      </c>
      <c r="D299" s="15">
        <v>121414.76</v>
      </c>
      <c r="E299" s="15">
        <v>62</v>
      </c>
      <c r="F299" s="15">
        <v>38433.39</v>
      </c>
      <c r="G299" s="15">
        <v>25</v>
      </c>
    </row>
    <row r="300" spans="1:7" x14ac:dyDescent="0.2">
      <c r="A300" s="16" t="s">
        <v>349</v>
      </c>
      <c r="B300" s="11" t="s">
        <v>326</v>
      </c>
      <c r="C300" s="11" t="s">
        <v>295</v>
      </c>
      <c r="D300" s="15">
        <v>51240.29</v>
      </c>
      <c r="E300" s="15">
        <v>23</v>
      </c>
      <c r="F300" s="15">
        <v>36477.769999999997</v>
      </c>
      <c r="G300" s="15">
        <v>16</v>
      </c>
    </row>
    <row r="301" spans="1:7" x14ac:dyDescent="0.2">
      <c r="A301" s="16" t="s">
        <v>349</v>
      </c>
      <c r="B301" s="11" t="s">
        <v>331</v>
      </c>
      <c r="C301" s="11" t="s">
        <v>296</v>
      </c>
      <c r="D301" s="15">
        <v>136443.04</v>
      </c>
      <c r="E301" s="15">
        <v>52</v>
      </c>
      <c r="F301" s="15">
        <v>68581.740000000005</v>
      </c>
      <c r="G301" s="15">
        <v>30</v>
      </c>
    </row>
    <row r="302" spans="1:7" x14ac:dyDescent="0.2">
      <c r="A302" s="16" t="s">
        <v>349</v>
      </c>
      <c r="B302" s="11" t="s">
        <v>321</v>
      </c>
      <c r="C302" s="11" t="s">
        <v>297</v>
      </c>
      <c r="D302" s="15">
        <v>803744.96</v>
      </c>
      <c r="E302" s="15">
        <v>427</v>
      </c>
      <c r="F302" s="15">
        <v>377923.69</v>
      </c>
      <c r="G302" s="15">
        <v>145</v>
      </c>
    </row>
    <row r="303" spans="1:7" x14ac:dyDescent="0.2">
      <c r="A303" s="16" t="s">
        <v>349</v>
      </c>
      <c r="B303" s="11" t="s">
        <v>329</v>
      </c>
      <c r="C303" s="11" t="s">
        <v>298</v>
      </c>
      <c r="D303" s="15">
        <v>84978.41</v>
      </c>
      <c r="E303" s="15">
        <v>74</v>
      </c>
      <c r="F303" s="15">
        <v>102812.05</v>
      </c>
      <c r="G303" s="15">
        <v>28</v>
      </c>
    </row>
    <row r="304" spans="1:7" x14ac:dyDescent="0.2">
      <c r="A304" s="16" t="s">
        <v>349</v>
      </c>
      <c r="B304" s="11" t="s">
        <v>328</v>
      </c>
      <c r="C304" s="11" t="s">
        <v>299</v>
      </c>
      <c r="D304" s="15">
        <v>19614.509999999998</v>
      </c>
      <c r="E304" s="15">
        <v>22</v>
      </c>
      <c r="F304" s="15">
        <v>25417.599999999999</v>
      </c>
      <c r="G304" s="15">
        <v>14</v>
      </c>
    </row>
    <row r="305" spans="1:7" x14ac:dyDescent="0.2">
      <c r="A305" s="16" t="s">
        <v>349</v>
      </c>
      <c r="B305" s="11" t="s">
        <v>334</v>
      </c>
      <c r="C305" s="11" t="s">
        <v>300</v>
      </c>
      <c r="D305" s="15">
        <v>49454.080000000002</v>
      </c>
      <c r="E305" s="15">
        <v>29</v>
      </c>
      <c r="F305" s="15">
        <v>35305.660000000003</v>
      </c>
      <c r="G305" s="15">
        <v>17</v>
      </c>
    </row>
    <row r="306" spans="1:7" x14ac:dyDescent="0.2">
      <c r="A306" s="16" t="s">
        <v>349</v>
      </c>
      <c r="B306" s="11" t="s">
        <v>336</v>
      </c>
      <c r="C306" s="11" t="s">
        <v>301</v>
      </c>
      <c r="D306" s="15">
        <v>271417.94</v>
      </c>
      <c r="E306" s="15">
        <v>96</v>
      </c>
      <c r="F306" s="15">
        <v>92400.99</v>
      </c>
      <c r="G306" s="15">
        <v>38</v>
      </c>
    </row>
    <row r="307" spans="1:7" x14ac:dyDescent="0.2">
      <c r="A307" s="16" t="s">
        <v>349</v>
      </c>
      <c r="B307" s="11" t="s">
        <v>322</v>
      </c>
      <c r="C307" s="11" t="s">
        <v>302</v>
      </c>
      <c r="D307" s="15">
        <v>24011.69</v>
      </c>
      <c r="E307" s="15">
        <v>19</v>
      </c>
      <c r="F307" s="15">
        <v>0</v>
      </c>
      <c r="G307" s="15">
        <v>0</v>
      </c>
    </row>
    <row r="308" spans="1:7" x14ac:dyDescent="0.2">
      <c r="A308" s="16" t="s">
        <v>349</v>
      </c>
      <c r="B308" s="11" t="s">
        <v>327</v>
      </c>
      <c r="C308" s="11" t="s">
        <v>303</v>
      </c>
      <c r="D308" s="15">
        <v>168233.72</v>
      </c>
      <c r="E308" s="15">
        <v>97</v>
      </c>
      <c r="F308" s="15">
        <v>112058.13</v>
      </c>
      <c r="G308" s="15">
        <v>39</v>
      </c>
    </row>
    <row r="309" spans="1:7" x14ac:dyDescent="0.2">
      <c r="A309" s="16" t="s">
        <v>349</v>
      </c>
      <c r="B309" s="11" t="s">
        <v>323</v>
      </c>
      <c r="C309" s="11" t="s">
        <v>304</v>
      </c>
      <c r="D309" s="15">
        <v>81381.850000000006</v>
      </c>
      <c r="E309" s="15">
        <v>66</v>
      </c>
      <c r="F309" s="15">
        <v>115785.37</v>
      </c>
      <c r="G309" s="15">
        <v>32</v>
      </c>
    </row>
    <row r="310" spans="1:7" x14ac:dyDescent="0.2">
      <c r="A310" s="16" t="s">
        <v>349</v>
      </c>
      <c r="B310" s="16" t="s">
        <v>325</v>
      </c>
      <c r="C310" s="11" t="s">
        <v>305</v>
      </c>
      <c r="D310" s="15">
        <v>273034.31</v>
      </c>
      <c r="E310" s="15">
        <v>184</v>
      </c>
      <c r="F310" s="15">
        <v>178407.45</v>
      </c>
      <c r="G310" s="15">
        <v>54</v>
      </c>
    </row>
    <row r="311" spans="1:7" x14ac:dyDescent="0.2">
      <c r="A311" s="16" t="s">
        <v>349</v>
      </c>
      <c r="B311" s="11" t="s">
        <v>336</v>
      </c>
      <c r="C311" s="11" t="s">
        <v>306</v>
      </c>
      <c r="D311" s="15">
        <v>726090.19</v>
      </c>
      <c r="E311" s="15">
        <v>459</v>
      </c>
      <c r="F311" s="15">
        <v>585014.66</v>
      </c>
      <c r="G311" s="15">
        <v>134</v>
      </c>
    </row>
    <row r="312" spans="1:7" x14ac:dyDescent="0.2">
      <c r="A312" s="16" t="s">
        <v>349</v>
      </c>
      <c r="B312" s="11" t="s">
        <v>337</v>
      </c>
      <c r="C312" s="11" t="s">
        <v>307</v>
      </c>
      <c r="D312" s="15">
        <v>74095.63</v>
      </c>
      <c r="E312" s="15">
        <v>38</v>
      </c>
      <c r="F312" s="15">
        <v>62610.25</v>
      </c>
      <c r="G312" s="15">
        <v>16</v>
      </c>
    </row>
    <row r="313" spans="1:7" x14ac:dyDescent="0.2">
      <c r="A313" s="16" t="s">
        <v>349</v>
      </c>
      <c r="B313" s="11" t="s">
        <v>328</v>
      </c>
      <c r="C313" s="11" t="s">
        <v>308</v>
      </c>
      <c r="D313" s="15">
        <v>142416.03</v>
      </c>
      <c r="E313" s="15">
        <v>74</v>
      </c>
      <c r="F313" s="15">
        <v>38429.33</v>
      </c>
      <c r="G313" s="15">
        <v>19</v>
      </c>
    </row>
    <row r="314" spans="1:7" s="6" customFormat="1" x14ac:dyDescent="0.2">
      <c r="A314" s="16" t="s">
        <v>349</v>
      </c>
      <c r="B314" s="11" t="s">
        <v>329</v>
      </c>
      <c r="C314" s="11" t="s">
        <v>309</v>
      </c>
      <c r="D314" s="15">
        <v>302804.98</v>
      </c>
      <c r="E314" s="15">
        <v>206</v>
      </c>
      <c r="F314" s="15">
        <v>219959.45</v>
      </c>
      <c r="G314" s="15">
        <v>77</v>
      </c>
    </row>
    <row r="315" spans="1:7" x14ac:dyDescent="0.2">
      <c r="A315" s="13" t="s">
        <v>349</v>
      </c>
      <c r="B315" s="13"/>
      <c r="C315" s="13" t="s">
        <v>310</v>
      </c>
      <c r="D315" s="14">
        <v>134598008.02000001</v>
      </c>
      <c r="E315" s="14">
        <v>73278</v>
      </c>
      <c r="F315" s="14">
        <v>104049127.62</v>
      </c>
      <c r="G315" s="14">
        <v>27490</v>
      </c>
    </row>
    <row r="316" spans="1:7" s="6" customFormat="1" x14ac:dyDescent="0.2">
      <c r="A316" s="4"/>
      <c r="B316" s="4"/>
      <c r="C316" s="4"/>
      <c r="D316" s="5"/>
      <c r="E316" s="5"/>
      <c r="F316" s="5"/>
      <c r="G316" s="5"/>
    </row>
  </sheetData>
  <autoFilter ref="A5:G5" xr:uid="{110D76C6-548D-4A88-B6EA-F5CA175717E3}">
    <sortState xmlns:xlrd2="http://schemas.microsoft.com/office/spreadsheetml/2017/richdata2" ref="A6:G315">
      <sortCondition ref="C5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754F-C054-4DE6-B699-840463D10264}">
  <dimension ref="A1:G316"/>
  <sheetViews>
    <sheetView workbookViewId="0">
      <selection activeCell="A4" sqref="A4"/>
    </sheetView>
  </sheetViews>
  <sheetFormatPr defaultColWidth="8.7109375" defaultRowHeight="12.75" x14ac:dyDescent="0.2"/>
  <cols>
    <col min="1" max="3" width="22.7109375" style="1" bestFit="1" customWidth="1"/>
    <col min="4" max="4" width="28.28515625" style="3" bestFit="1" customWidth="1"/>
    <col min="5" max="5" width="21.85546875" style="3" bestFit="1" customWidth="1"/>
    <col min="6" max="6" width="27.140625" style="3" bestFit="1" customWidth="1"/>
    <col min="7" max="7" width="20.85546875" style="3" bestFit="1" customWidth="1"/>
    <col min="8" max="16384" width="8.7109375" style="1"/>
  </cols>
  <sheetData>
    <row r="1" spans="1:7" ht="20.25" x14ac:dyDescent="0.3">
      <c r="A1" s="10" t="s">
        <v>347</v>
      </c>
    </row>
    <row r="2" spans="1:7" x14ac:dyDescent="0.2">
      <c r="A2" s="9" t="s">
        <v>317</v>
      </c>
    </row>
    <row r="3" spans="1:7" x14ac:dyDescent="0.2">
      <c r="A3" s="9" t="s">
        <v>318</v>
      </c>
    </row>
    <row r="4" spans="1:7" x14ac:dyDescent="0.2">
      <c r="A4" s="9"/>
    </row>
    <row r="5" spans="1:7" x14ac:dyDescent="0.2">
      <c r="A5" s="7" t="s">
        <v>312</v>
      </c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</row>
    <row r="6" spans="1:7" x14ac:dyDescent="0.2">
      <c r="A6" s="16" t="s">
        <v>348</v>
      </c>
      <c r="B6" s="11" t="s">
        <v>336</v>
      </c>
      <c r="C6" s="11" t="s">
        <v>7</v>
      </c>
      <c r="D6" s="15">
        <v>592994.23</v>
      </c>
      <c r="E6" s="15">
        <v>290</v>
      </c>
      <c r="F6" s="15">
        <v>269592.32000000001</v>
      </c>
      <c r="G6" s="15">
        <v>73</v>
      </c>
    </row>
    <row r="7" spans="1:7" x14ac:dyDescent="0.2">
      <c r="A7" s="16" t="s">
        <v>348</v>
      </c>
      <c r="B7" s="11" t="s">
        <v>328</v>
      </c>
      <c r="C7" s="11" t="s">
        <v>1</v>
      </c>
      <c r="D7" s="15">
        <v>254195.64</v>
      </c>
      <c r="E7" s="15">
        <v>165</v>
      </c>
      <c r="F7" s="15">
        <v>160701.43</v>
      </c>
      <c r="G7" s="15">
        <v>67</v>
      </c>
    </row>
    <row r="8" spans="1:7" x14ac:dyDescent="0.2">
      <c r="A8" s="16" t="s">
        <v>348</v>
      </c>
      <c r="B8" s="11" t="s">
        <v>325</v>
      </c>
      <c r="C8" s="11" t="s">
        <v>2</v>
      </c>
      <c r="D8" s="15">
        <v>112511.76</v>
      </c>
      <c r="E8" s="15">
        <v>55</v>
      </c>
      <c r="F8" s="15">
        <v>94167.12</v>
      </c>
      <c r="G8" s="15">
        <v>25</v>
      </c>
    </row>
    <row r="9" spans="1:7" x14ac:dyDescent="0.2">
      <c r="A9" s="16" t="s">
        <v>348</v>
      </c>
      <c r="B9" s="11" t="s">
        <v>328</v>
      </c>
      <c r="C9" s="11" t="s">
        <v>3</v>
      </c>
      <c r="D9" s="15">
        <v>388930.67</v>
      </c>
      <c r="E9" s="15">
        <v>162</v>
      </c>
      <c r="F9" s="15">
        <v>157520.54999999999</v>
      </c>
      <c r="G9" s="15">
        <v>53</v>
      </c>
    </row>
    <row r="10" spans="1:7" x14ac:dyDescent="0.2">
      <c r="A10" s="16" t="s">
        <v>348</v>
      </c>
      <c r="B10" s="11" t="s">
        <v>335</v>
      </c>
      <c r="C10" s="11" t="s">
        <v>4</v>
      </c>
      <c r="D10" s="15">
        <v>266185.34999999998</v>
      </c>
      <c r="E10" s="15">
        <v>157</v>
      </c>
      <c r="F10" s="15">
        <v>125760.5</v>
      </c>
      <c r="G10" s="15">
        <v>69</v>
      </c>
    </row>
    <row r="11" spans="1:7" x14ac:dyDescent="0.2">
      <c r="A11" s="16" t="s">
        <v>348</v>
      </c>
      <c r="B11" s="11" t="s">
        <v>321</v>
      </c>
      <c r="C11" s="11" t="s">
        <v>5</v>
      </c>
      <c r="D11" s="15">
        <v>257717.28</v>
      </c>
      <c r="E11" s="15">
        <v>124</v>
      </c>
      <c r="F11" s="15">
        <v>137212.45000000001</v>
      </c>
      <c r="G11" s="15">
        <v>24</v>
      </c>
    </row>
    <row r="12" spans="1:7" x14ac:dyDescent="0.2">
      <c r="A12" s="16" t="s">
        <v>348</v>
      </c>
      <c r="B12" s="11" t="s">
        <v>339</v>
      </c>
      <c r="C12" s="11" t="s">
        <v>6</v>
      </c>
      <c r="D12" s="15">
        <v>159986.82</v>
      </c>
      <c r="E12" s="15">
        <v>87</v>
      </c>
      <c r="F12" s="15">
        <v>62676.71</v>
      </c>
      <c r="G12" s="15">
        <v>31</v>
      </c>
    </row>
    <row r="13" spans="1:7" x14ac:dyDescent="0.2">
      <c r="A13" s="16" t="s">
        <v>348</v>
      </c>
      <c r="B13" s="11" t="s">
        <v>322</v>
      </c>
      <c r="C13" s="11" t="s">
        <v>8</v>
      </c>
      <c r="D13" s="15">
        <v>75619.72</v>
      </c>
      <c r="E13" s="15">
        <v>35</v>
      </c>
      <c r="F13" s="15">
        <v>35542.449999999997</v>
      </c>
      <c r="G13" s="15">
        <v>11</v>
      </c>
    </row>
    <row r="14" spans="1:7" x14ac:dyDescent="0.2">
      <c r="A14" s="16" t="s">
        <v>348</v>
      </c>
      <c r="B14" s="11" t="s">
        <v>322</v>
      </c>
      <c r="C14" s="11" t="s">
        <v>9</v>
      </c>
      <c r="D14" s="15">
        <v>111950.71</v>
      </c>
      <c r="E14" s="15">
        <v>93</v>
      </c>
      <c r="F14" s="15">
        <v>20115</v>
      </c>
      <c r="G14" s="15">
        <v>13</v>
      </c>
    </row>
    <row r="15" spans="1:7" x14ac:dyDescent="0.2">
      <c r="A15" s="16" t="s">
        <v>348</v>
      </c>
      <c r="B15" s="11" t="s">
        <v>332</v>
      </c>
      <c r="C15" s="11" t="s">
        <v>10</v>
      </c>
      <c r="D15" s="15">
        <v>77969.119999999995</v>
      </c>
      <c r="E15" s="15">
        <v>29</v>
      </c>
      <c r="F15" s="15">
        <v>101331.84</v>
      </c>
      <c r="G15" s="15">
        <v>8</v>
      </c>
    </row>
    <row r="16" spans="1:7" x14ac:dyDescent="0.2">
      <c r="A16" s="16" t="s">
        <v>348</v>
      </c>
      <c r="B16" s="11" t="s">
        <v>323</v>
      </c>
      <c r="C16" s="11" t="s">
        <v>11</v>
      </c>
      <c r="D16" s="15">
        <v>84622.01</v>
      </c>
      <c r="E16" s="15">
        <v>46</v>
      </c>
      <c r="F16" s="15">
        <v>50322.78</v>
      </c>
      <c r="G16" s="15">
        <v>19</v>
      </c>
    </row>
    <row r="17" spans="1:7" x14ac:dyDescent="0.2">
      <c r="A17" s="16" t="s">
        <v>348</v>
      </c>
      <c r="B17" s="11" t="s">
        <v>321</v>
      </c>
      <c r="C17" s="11" t="s">
        <v>12</v>
      </c>
      <c r="D17" s="15">
        <v>14239208.130000001</v>
      </c>
      <c r="E17" s="15">
        <v>5137</v>
      </c>
      <c r="F17" s="15">
        <v>12034740.9</v>
      </c>
      <c r="G17" s="15">
        <v>1898</v>
      </c>
    </row>
    <row r="18" spans="1:7" x14ac:dyDescent="0.2">
      <c r="A18" s="16" t="s">
        <v>348</v>
      </c>
      <c r="B18" s="11" t="s">
        <v>338</v>
      </c>
      <c r="C18" s="11" t="s">
        <v>13</v>
      </c>
      <c r="D18" s="15">
        <v>268929.39</v>
      </c>
      <c r="E18" s="15">
        <v>158</v>
      </c>
      <c r="F18" s="15">
        <v>322299.78000000003</v>
      </c>
      <c r="G18" s="15">
        <v>82</v>
      </c>
    </row>
    <row r="19" spans="1:7" x14ac:dyDescent="0.2">
      <c r="A19" s="16" t="s">
        <v>348</v>
      </c>
      <c r="B19" s="11" t="s">
        <v>338</v>
      </c>
      <c r="C19" s="11" t="s">
        <v>14</v>
      </c>
      <c r="D19" s="15">
        <v>298780.25</v>
      </c>
      <c r="E19" s="15">
        <v>170</v>
      </c>
      <c r="F19" s="15">
        <v>115361.52</v>
      </c>
      <c r="G19" s="15">
        <v>58</v>
      </c>
    </row>
    <row r="20" spans="1:7" x14ac:dyDescent="0.2">
      <c r="A20" s="16" t="s">
        <v>348</v>
      </c>
      <c r="B20" s="11" t="s">
        <v>328</v>
      </c>
      <c r="C20" s="11" t="s">
        <v>15</v>
      </c>
      <c r="D20" s="15">
        <v>87677.09</v>
      </c>
      <c r="E20" s="15">
        <v>57</v>
      </c>
      <c r="F20" s="15">
        <v>84716.81</v>
      </c>
      <c r="G20" s="15">
        <v>22</v>
      </c>
    </row>
    <row r="21" spans="1:7" x14ac:dyDescent="0.2">
      <c r="A21" s="16" t="s">
        <v>348</v>
      </c>
      <c r="B21" s="11" t="s">
        <v>322</v>
      </c>
      <c r="C21" s="11" t="s">
        <v>16</v>
      </c>
      <c r="D21" s="15">
        <v>183197.7</v>
      </c>
      <c r="E21" s="15">
        <v>171</v>
      </c>
      <c r="F21" s="15">
        <v>65122.28</v>
      </c>
      <c r="G21" s="15">
        <v>25</v>
      </c>
    </row>
    <row r="22" spans="1:7" x14ac:dyDescent="0.2">
      <c r="A22" s="16" t="s">
        <v>348</v>
      </c>
      <c r="B22" s="11" t="s">
        <v>337</v>
      </c>
      <c r="C22" s="11" t="s">
        <v>17</v>
      </c>
      <c r="D22" s="15">
        <v>371908.98</v>
      </c>
      <c r="E22" s="15">
        <v>210</v>
      </c>
      <c r="F22" s="15">
        <v>136218.66</v>
      </c>
      <c r="G22" s="15">
        <v>62</v>
      </c>
    </row>
    <row r="23" spans="1:7" x14ac:dyDescent="0.2">
      <c r="A23" s="16" t="s">
        <v>348</v>
      </c>
      <c r="B23" s="11" t="s">
        <v>322</v>
      </c>
      <c r="C23" s="11" t="s">
        <v>18</v>
      </c>
      <c r="D23" s="15">
        <v>15733.48</v>
      </c>
      <c r="E23" s="15">
        <v>26</v>
      </c>
      <c r="F23" s="15">
        <v>696844.36</v>
      </c>
      <c r="G23" s="15">
        <v>6</v>
      </c>
    </row>
    <row r="24" spans="1:7" x14ac:dyDescent="0.2">
      <c r="A24" s="16" t="s">
        <v>348</v>
      </c>
      <c r="B24" s="11" t="s">
        <v>322</v>
      </c>
      <c r="C24" s="11" t="s">
        <v>19</v>
      </c>
      <c r="D24" s="15">
        <v>37658.33</v>
      </c>
      <c r="E24" s="15">
        <v>31</v>
      </c>
      <c r="F24" s="15">
        <v>3059.97</v>
      </c>
      <c r="G24" s="15">
        <v>4</v>
      </c>
    </row>
    <row r="25" spans="1:7" x14ac:dyDescent="0.2">
      <c r="A25" s="16" t="s">
        <v>348</v>
      </c>
      <c r="B25" s="11" t="s">
        <v>325</v>
      </c>
      <c r="C25" s="11" t="s">
        <v>20</v>
      </c>
      <c r="D25" s="15">
        <v>161544.84</v>
      </c>
      <c r="E25" s="15">
        <v>110</v>
      </c>
      <c r="F25" s="15">
        <v>166471.26999999999</v>
      </c>
      <c r="G25" s="15">
        <v>47</v>
      </c>
    </row>
    <row r="26" spans="1:7" x14ac:dyDescent="0.2">
      <c r="A26" s="16" t="s">
        <v>348</v>
      </c>
      <c r="B26" s="11" t="s">
        <v>325</v>
      </c>
      <c r="C26" s="11" t="s">
        <v>21</v>
      </c>
      <c r="D26" s="15">
        <v>281730.71000000002</v>
      </c>
      <c r="E26" s="15">
        <v>138</v>
      </c>
      <c r="F26" s="15">
        <v>162943.15</v>
      </c>
      <c r="G26" s="15">
        <v>37</v>
      </c>
    </row>
    <row r="27" spans="1:7" x14ac:dyDescent="0.2">
      <c r="A27" s="16" t="s">
        <v>348</v>
      </c>
      <c r="B27" s="11" t="s">
        <v>325</v>
      </c>
      <c r="C27" s="11" t="s">
        <v>22</v>
      </c>
      <c r="D27" s="15">
        <v>30710.080000000002</v>
      </c>
      <c r="E27" s="15">
        <v>25</v>
      </c>
      <c r="F27" s="15">
        <v>47704.12</v>
      </c>
      <c r="G27" s="15">
        <v>11</v>
      </c>
    </row>
    <row r="28" spans="1:7" x14ac:dyDescent="0.2">
      <c r="A28" s="16" t="s">
        <v>348</v>
      </c>
      <c r="B28" s="11" t="s">
        <v>326</v>
      </c>
      <c r="C28" s="11" t="s">
        <v>23</v>
      </c>
      <c r="D28" s="15">
        <v>32712.080000000002</v>
      </c>
      <c r="E28" s="15">
        <v>18</v>
      </c>
      <c r="F28" s="15">
        <v>6171.2</v>
      </c>
      <c r="G28" s="15">
        <v>10</v>
      </c>
    </row>
    <row r="29" spans="1:7" x14ac:dyDescent="0.2">
      <c r="A29" s="16" t="s">
        <v>348</v>
      </c>
      <c r="B29" s="11" t="s">
        <v>334</v>
      </c>
      <c r="C29" s="11" t="s">
        <v>24</v>
      </c>
      <c r="D29" s="15">
        <v>493048.5</v>
      </c>
      <c r="E29" s="15">
        <v>253</v>
      </c>
      <c r="F29" s="15">
        <v>295670.46000000002</v>
      </c>
      <c r="G29" s="15">
        <v>76</v>
      </c>
    </row>
    <row r="30" spans="1:7" x14ac:dyDescent="0.2">
      <c r="A30" s="16" t="s">
        <v>348</v>
      </c>
      <c r="B30" s="11" t="s">
        <v>322</v>
      </c>
      <c r="C30" s="11" t="s">
        <v>25</v>
      </c>
      <c r="D30" s="15">
        <v>121567.41</v>
      </c>
      <c r="E30" s="15">
        <v>134</v>
      </c>
      <c r="F30" s="15">
        <v>18520.400000000001</v>
      </c>
      <c r="G30" s="15">
        <v>21</v>
      </c>
    </row>
    <row r="31" spans="1:7" x14ac:dyDescent="0.2">
      <c r="A31" s="16" t="s">
        <v>348</v>
      </c>
      <c r="B31" s="11" t="s">
        <v>329</v>
      </c>
      <c r="C31" s="11" t="s">
        <v>26</v>
      </c>
      <c r="D31" s="15">
        <v>170229.71</v>
      </c>
      <c r="E31" s="15">
        <v>80</v>
      </c>
      <c r="F31" s="15">
        <v>195025.08</v>
      </c>
      <c r="G31" s="15">
        <v>39</v>
      </c>
    </row>
    <row r="32" spans="1:7" x14ac:dyDescent="0.2">
      <c r="A32" s="16" t="s">
        <v>348</v>
      </c>
      <c r="B32" s="11" t="s">
        <v>321</v>
      </c>
      <c r="C32" s="11" t="s">
        <v>27</v>
      </c>
      <c r="D32" s="15">
        <v>165165.56</v>
      </c>
      <c r="E32" s="15">
        <v>71</v>
      </c>
      <c r="F32" s="15">
        <v>139401.14000000001</v>
      </c>
      <c r="G32" s="15">
        <v>36</v>
      </c>
    </row>
    <row r="33" spans="1:7" x14ac:dyDescent="0.2">
      <c r="A33" s="16" t="s">
        <v>348</v>
      </c>
      <c r="B33" s="11" t="s">
        <v>338</v>
      </c>
      <c r="C33" s="11" t="s">
        <v>28</v>
      </c>
      <c r="D33" s="15">
        <v>124014.73</v>
      </c>
      <c r="E33" s="15">
        <v>65</v>
      </c>
      <c r="F33" s="15">
        <v>64436.54</v>
      </c>
      <c r="G33" s="15">
        <v>26</v>
      </c>
    </row>
    <row r="34" spans="1:7" x14ac:dyDescent="0.2">
      <c r="A34" s="16" t="s">
        <v>348</v>
      </c>
      <c r="B34" s="11" t="s">
        <v>335</v>
      </c>
      <c r="C34" s="11" t="s">
        <v>29</v>
      </c>
      <c r="D34" s="15">
        <v>109366.44</v>
      </c>
      <c r="E34" s="15">
        <v>47</v>
      </c>
      <c r="F34" s="15">
        <v>70252.639999999999</v>
      </c>
      <c r="G34" s="15">
        <v>29</v>
      </c>
    </row>
    <row r="35" spans="1:7" x14ac:dyDescent="0.2">
      <c r="A35" s="16" t="s">
        <v>348</v>
      </c>
      <c r="B35" s="11" t="s">
        <v>337</v>
      </c>
      <c r="C35" s="11" t="s">
        <v>30</v>
      </c>
      <c r="D35" s="15">
        <v>331491.64</v>
      </c>
      <c r="E35" s="15">
        <v>167</v>
      </c>
      <c r="F35" s="15">
        <v>210298.29</v>
      </c>
      <c r="G35" s="15">
        <v>47</v>
      </c>
    </row>
    <row r="36" spans="1:7" x14ac:dyDescent="0.2">
      <c r="A36" s="16" t="s">
        <v>348</v>
      </c>
      <c r="B36" s="11" t="s">
        <v>337</v>
      </c>
      <c r="C36" s="11" t="s">
        <v>31</v>
      </c>
      <c r="D36" s="15">
        <v>807463.98</v>
      </c>
      <c r="E36" s="15">
        <v>149</v>
      </c>
      <c r="F36" s="15">
        <v>100572.81</v>
      </c>
      <c r="G36" s="15">
        <v>45</v>
      </c>
    </row>
    <row r="37" spans="1:7" x14ac:dyDescent="0.2">
      <c r="A37" s="16" t="s">
        <v>348</v>
      </c>
      <c r="B37" s="11" t="s">
        <v>335</v>
      </c>
      <c r="C37" s="11" t="s">
        <v>43</v>
      </c>
      <c r="D37" s="15">
        <v>491053.91</v>
      </c>
      <c r="E37" s="15">
        <v>238</v>
      </c>
      <c r="F37" s="15">
        <v>244269.49</v>
      </c>
      <c r="G37" s="15">
        <v>75</v>
      </c>
    </row>
    <row r="38" spans="1:7" x14ac:dyDescent="0.2">
      <c r="A38" s="16" t="s">
        <v>348</v>
      </c>
      <c r="B38" s="11" t="s">
        <v>330</v>
      </c>
      <c r="C38" s="11" t="s">
        <v>32</v>
      </c>
      <c r="D38" s="15">
        <v>116105.97</v>
      </c>
      <c r="E38" s="15">
        <v>61</v>
      </c>
      <c r="F38" s="15">
        <v>53780.69</v>
      </c>
      <c r="G38" s="15">
        <v>20</v>
      </c>
    </row>
    <row r="39" spans="1:7" x14ac:dyDescent="0.2">
      <c r="A39" s="16" t="s">
        <v>348</v>
      </c>
      <c r="B39" s="11" t="s">
        <v>321</v>
      </c>
      <c r="C39" s="11" t="s">
        <v>33</v>
      </c>
      <c r="D39" s="15">
        <v>24508265.52</v>
      </c>
      <c r="E39" s="15">
        <v>10926</v>
      </c>
      <c r="F39" s="15">
        <v>24696186.09</v>
      </c>
      <c r="G39" s="15">
        <v>4374</v>
      </c>
    </row>
    <row r="40" spans="1:7" x14ac:dyDescent="0.2">
      <c r="A40" s="16" t="s">
        <v>348</v>
      </c>
      <c r="B40" s="11" t="s">
        <v>332</v>
      </c>
      <c r="C40" s="11" t="s">
        <v>35</v>
      </c>
      <c r="D40" s="15">
        <v>214635.39</v>
      </c>
      <c r="E40" s="15">
        <v>51</v>
      </c>
      <c r="F40" s="15">
        <v>39475.040000000001</v>
      </c>
      <c r="G40" s="15">
        <v>18</v>
      </c>
    </row>
    <row r="41" spans="1:7" x14ac:dyDescent="0.2">
      <c r="A41" s="16" t="s">
        <v>348</v>
      </c>
      <c r="B41" s="11" t="s">
        <v>335</v>
      </c>
      <c r="C41" s="11" t="s">
        <v>36</v>
      </c>
      <c r="D41" s="15">
        <v>809710.13</v>
      </c>
      <c r="E41" s="15">
        <v>409</v>
      </c>
      <c r="F41" s="15">
        <v>592777.39</v>
      </c>
      <c r="G41" s="15">
        <v>146</v>
      </c>
    </row>
    <row r="42" spans="1:7" x14ac:dyDescent="0.2">
      <c r="A42" s="16" t="s">
        <v>348</v>
      </c>
      <c r="B42" s="11" t="s">
        <v>338</v>
      </c>
      <c r="C42" s="11" t="s">
        <v>37</v>
      </c>
      <c r="D42" s="15">
        <v>360190.13</v>
      </c>
      <c r="E42" s="15">
        <v>177</v>
      </c>
      <c r="F42" s="15">
        <v>191092.62</v>
      </c>
      <c r="G42" s="15">
        <v>78</v>
      </c>
    </row>
    <row r="43" spans="1:7" x14ac:dyDescent="0.2">
      <c r="A43" s="16" t="s">
        <v>348</v>
      </c>
      <c r="B43" s="11" t="s">
        <v>337</v>
      </c>
      <c r="C43" s="11" t="s">
        <v>38</v>
      </c>
      <c r="D43" s="15">
        <v>131784.78</v>
      </c>
      <c r="E43" s="15">
        <v>48</v>
      </c>
      <c r="F43" s="15">
        <v>45855.15</v>
      </c>
      <c r="G43" s="15">
        <v>14</v>
      </c>
    </row>
    <row r="44" spans="1:7" x14ac:dyDescent="0.2">
      <c r="A44" s="16" t="s">
        <v>348</v>
      </c>
      <c r="B44" s="11" t="s">
        <v>324</v>
      </c>
      <c r="C44" s="11" t="s">
        <v>39</v>
      </c>
      <c r="D44" s="15">
        <v>57542.04</v>
      </c>
      <c r="E44" s="15">
        <v>38</v>
      </c>
      <c r="F44" s="15">
        <v>35753.99</v>
      </c>
      <c r="G44" s="15">
        <v>16</v>
      </c>
    </row>
    <row r="45" spans="1:7" x14ac:dyDescent="0.2">
      <c r="A45" s="16" t="s">
        <v>348</v>
      </c>
      <c r="B45" s="11" t="s">
        <v>321</v>
      </c>
      <c r="C45" s="11" t="s">
        <v>40</v>
      </c>
      <c r="D45" s="15">
        <v>1571512.68</v>
      </c>
      <c r="E45" s="15">
        <v>708</v>
      </c>
      <c r="F45" s="15">
        <v>860286.17</v>
      </c>
      <c r="G45" s="15">
        <v>224</v>
      </c>
    </row>
    <row r="46" spans="1:7" x14ac:dyDescent="0.2">
      <c r="A46" s="16" t="s">
        <v>348</v>
      </c>
      <c r="B46" s="11" t="s">
        <v>336</v>
      </c>
      <c r="C46" s="11" t="s">
        <v>41</v>
      </c>
      <c r="D46" s="15">
        <v>367303.24</v>
      </c>
      <c r="E46" s="15">
        <v>222</v>
      </c>
      <c r="F46" s="15">
        <v>173611.62</v>
      </c>
      <c r="G46" s="15">
        <v>63</v>
      </c>
    </row>
    <row r="47" spans="1:7" x14ac:dyDescent="0.2">
      <c r="A47" s="16" t="s">
        <v>348</v>
      </c>
      <c r="B47" s="11" t="s">
        <v>337</v>
      </c>
      <c r="C47" s="11" t="s">
        <v>42</v>
      </c>
      <c r="D47" s="15">
        <v>1863032.18</v>
      </c>
      <c r="E47" s="15">
        <v>1015</v>
      </c>
      <c r="F47" s="15">
        <v>1248579.25</v>
      </c>
      <c r="G47" s="15">
        <v>328</v>
      </c>
    </row>
    <row r="48" spans="1:7" x14ac:dyDescent="0.2">
      <c r="A48" s="16" t="s">
        <v>348</v>
      </c>
      <c r="B48" s="11" t="s">
        <v>325</v>
      </c>
      <c r="C48" s="11" t="s">
        <v>44</v>
      </c>
      <c r="D48" s="15">
        <v>364813.57</v>
      </c>
      <c r="E48" s="15">
        <v>202</v>
      </c>
      <c r="F48" s="15">
        <v>89602.15</v>
      </c>
      <c r="G48" s="15">
        <v>44</v>
      </c>
    </row>
    <row r="49" spans="1:7" x14ac:dyDescent="0.2">
      <c r="A49" s="16" t="s">
        <v>348</v>
      </c>
      <c r="B49" s="11" t="s">
        <v>331</v>
      </c>
      <c r="C49" s="11" t="s">
        <v>45</v>
      </c>
      <c r="D49" s="15">
        <v>564730.61</v>
      </c>
      <c r="E49" s="15">
        <v>301</v>
      </c>
      <c r="F49" s="15">
        <v>222669</v>
      </c>
      <c r="G49" s="15">
        <v>96</v>
      </c>
    </row>
    <row r="50" spans="1:7" x14ac:dyDescent="0.2">
      <c r="A50" s="16" t="s">
        <v>348</v>
      </c>
      <c r="B50" s="11" t="s">
        <v>335</v>
      </c>
      <c r="C50" s="11" t="s">
        <v>46</v>
      </c>
      <c r="D50" s="15">
        <v>178503.69</v>
      </c>
      <c r="E50" s="15">
        <v>115</v>
      </c>
      <c r="F50" s="15">
        <v>121608.15</v>
      </c>
      <c r="G50" s="15">
        <v>49</v>
      </c>
    </row>
    <row r="51" spans="1:7" x14ac:dyDescent="0.2">
      <c r="A51" s="16" t="s">
        <v>348</v>
      </c>
      <c r="B51" s="11" t="s">
        <v>336</v>
      </c>
      <c r="C51" s="11" t="s">
        <v>47</v>
      </c>
      <c r="D51" s="15">
        <v>312026.99</v>
      </c>
      <c r="E51" s="15">
        <v>149</v>
      </c>
      <c r="F51" s="15">
        <v>219394.33</v>
      </c>
      <c r="G51" s="15">
        <v>51</v>
      </c>
    </row>
    <row r="52" spans="1:7" x14ac:dyDescent="0.2">
      <c r="A52" s="16" t="s">
        <v>348</v>
      </c>
      <c r="B52" s="11" t="s">
        <v>328</v>
      </c>
      <c r="C52" s="11" t="s">
        <v>48</v>
      </c>
      <c r="D52" s="15">
        <v>380661.17</v>
      </c>
      <c r="E52" s="15">
        <v>219</v>
      </c>
      <c r="F52" s="15">
        <v>189613.33</v>
      </c>
      <c r="G52" s="15">
        <v>69</v>
      </c>
    </row>
    <row r="53" spans="1:7" x14ac:dyDescent="0.2">
      <c r="A53" s="16" t="s">
        <v>348</v>
      </c>
      <c r="B53" s="11" t="s">
        <v>330</v>
      </c>
      <c r="C53" s="11" t="s">
        <v>49</v>
      </c>
      <c r="D53" s="15">
        <v>186418.24</v>
      </c>
      <c r="E53" s="15">
        <v>76</v>
      </c>
      <c r="F53" s="15">
        <v>98301.84</v>
      </c>
      <c r="G53" s="15">
        <v>33</v>
      </c>
    </row>
    <row r="54" spans="1:7" x14ac:dyDescent="0.2">
      <c r="A54" s="16" t="s">
        <v>348</v>
      </c>
      <c r="B54" s="11" t="s">
        <v>333</v>
      </c>
      <c r="C54" s="11" t="s">
        <v>54</v>
      </c>
      <c r="D54" s="15">
        <v>448751.99</v>
      </c>
      <c r="E54" s="15">
        <v>285</v>
      </c>
      <c r="F54" s="15">
        <v>159909.01999999999</v>
      </c>
      <c r="G54" s="15">
        <v>69</v>
      </c>
    </row>
    <row r="55" spans="1:7" x14ac:dyDescent="0.2">
      <c r="A55" s="16" t="s">
        <v>348</v>
      </c>
      <c r="B55" s="11" t="s">
        <v>323</v>
      </c>
      <c r="C55" s="11" t="s">
        <v>50</v>
      </c>
      <c r="D55" s="15">
        <v>158050.29999999999</v>
      </c>
      <c r="E55" s="15">
        <v>128</v>
      </c>
      <c r="F55" s="15">
        <v>218628.67</v>
      </c>
      <c r="G55" s="15">
        <v>63</v>
      </c>
    </row>
    <row r="56" spans="1:7" x14ac:dyDescent="0.2">
      <c r="A56" s="16" t="s">
        <v>348</v>
      </c>
      <c r="B56" s="11" t="s">
        <v>321</v>
      </c>
      <c r="C56" s="11" t="s">
        <v>51</v>
      </c>
      <c r="D56" s="15">
        <v>171897.88</v>
      </c>
      <c r="E56" s="15">
        <v>85</v>
      </c>
      <c r="F56" s="15">
        <v>152366.51</v>
      </c>
      <c r="G56" s="15">
        <v>42</v>
      </c>
    </row>
    <row r="57" spans="1:7" x14ac:dyDescent="0.2">
      <c r="A57" s="16" t="s">
        <v>348</v>
      </c>
      <c r="B57" s="11" t="s">
        <v>328</v>
      </c>
      <c r="C57" s="11" t="s">
        <v>52</v>
      </c>
      <c r="D57" s="15">
        <v>93850.9</v>
      </c>
      <c r="E57" s="15">
        <v>48</v>
      </c>
      <c r="F57" s="15">
        <v>81819.97</v>
      </c>
      <c r="G57" s="15">
        <v>20</v>
      </c>
    </row>
    <row r="58" spans="1:7" x14ac:dyDescent="0.2">
      <c r="A58" s="16" t="s">
        <v>348</v>
      </c>
      <c r="B58" s="11" t="s">
        <v>328</v>
      </c>
      <c r="C58" s="11" t="s">
        <v>53</v>
      </c>
      <c r="D58" s="15">
        <v>118448.5</v>
      </c>
      <c r="E58" s="15">
        <v>66</v>
      </c>
      <c r="F58" s="15">
        <v>131789.54999999999</v>
      </c>
      <c r="G58" s="15">
        <v>29</v>
      </c>
    </row>
    <row r="59" spans="1:7" x14ac:dyDescent="0.2">
      <c r="A59" s="16" t="s">
        <v>348</v>
      </c>
      <c r="B59" s="11" t="s">
        <v>337</v>
      </c>
      <c r="C59" s="11" t="s">
        <v>55</v>
      </c>
      <c r="D59" s="15">
        <v>345468.46</v>
      </c>
      <c r="E59" s="15">
        <v>223</v>
      </c>
      <c r="F59" s="15">
        <v>198071.35</v>
      </c>
      <c r="G59" s="15">
        <v>74</v>
      </c>
    </row>
    <row r="60" spans="1:7" x14ac:dyDescent="0.2">
      <c r="A60" s="16" t="s">
        <v>348</v>
      </c>
      <c r="B60" s="11" t="s">
        <v>330</v>
      </c>
      <c r="C60" s="11" t="s">
        <v>56</v>
      </c>
      <c r="D60" s="15">
        <v>1923123.93</v>
      </c>
      <c r="E60" s="15">
        <v>990</v>
      </c>
      <c r="F60" s="15">
        <v>847413.9</v>
      </c>
      <c r="G60" s="15">
        <v>271</v>
      </c>
    </row>
    <row r="61" spans="1:7" x14ac:dyDescent="0.2">
      <c r="A61" s="16" t="s">
        <v>348</v>
      </c>
      <c r="B61" s="11" t="s">
        <v>337</v>
      </c>
      <c r="C61" s="11" t="s">
        <v>57</v>
      </c>
      <c r="D61" s="15">
        <v>163075.57999999999</v>
      </c>
      <c r="E61" s="15">
        <v>83</v>
      </c>
      <c r="F61" s="15">
        <v>113140.83</v>
      </c>
      <c r="G61" s="15">
        <v>35</v>
      </c>
    </row>
    <row r="62" spans="1:7" x14ac:dyDescent="0.2">
      <c r="A62" s="16" t="s">
        <v>348</v>
      </c>
      <c r="B62" s="11" t="s">
        <v>322</v>
      </c>
      <c r="C62" s="11" t="s">
        <v>58</v>
      </c>
      <c r="D62" s="15">
        <v>308462.78000000003</v>
      </c>
      <c r="E62" s="15">
        <v>300</v>
      </c>
      <c r="F62" s="15">
        <v>110922.54</v>
      </c>
      <c r="G62" s="15">
        <v>58</v>
      </c>
    </row>
    <row r="63" spans="1:7" x14ac:dyDescent="0.2">
      <c r="A63" s="16" t="s">
        <v>348</v>
      </c>
      <c r="B63" s="11" t="s">
        <v>331</v>
      </c>
      <c r="C63" s="11" t="s">
        <v>59</v>
      </c>
      <c r="D63" s="15">
        <v>192898.22</v>
      </c>
      <c r="E63" s="15">
        <v>97</v>
      </c>
      <c r="F63" s="15">
        <v>192968.46</v>
      </c>
      <c r="G63" s="15">
        <v>41</v>
      </c>
    </row>
    <row r="64" spans="1:7" x14ac:dyDescent="0.2">
      <c r="A64" s="16" t="s">
        <v>348</v>
      </c>
      <c r="B64" s="11" t="s">
        <v>329</v>
      </c>
      <c r="C64" s="11" t="s">
        <v>60</v>
      </c>
      <c r="D64" s="15">
        <v>147995.26</v>
      </c>
      <c r="E64" s="15">
        <v>84</v>
      </c>
      <c r="F64" s="15">
        <v>140478.01</v>
      </c>
      <c r="G64" s="15">
        <v>35</v>
      </c>
    </row>
    <row r="65" spans="1:7" x14ac:dyDescent="0.2">
      <c r="A65" s="16" t="s">
        <v>348</v>
      </c>
      <c r="B65" s="11" t="s">
        <v>330</v>
      </c>
      <c r="C65" s="11" t="s">
        <v>61</v>
      </c>
      <c r="D65" s="15">
        <v>125421.48</v>
      </c>
      <c r="E65" s="15">
        <v>78</v>
      </c>
      <c r="F65" s="15">
        <v>128240.64</v>
      </c>
      <c r="G65" s="15">
        <v>46</v>
      </c>
    </row>
    <row r="66" spans="1:7" x14ac:dyDescent="0.2">
      <c r="A66" s="16" t="s">
        <v>348</v>
      </c>
      <c r="B66" s="11" t="s">
        <v>336</v>
      </c>
      <c r="C66" s="11" t="s">
        <v>62</v>
      </c>
      <c r="D66" s="15">
        <v>89961.98</v>
      </c>
      <c r="E66" s="15">
        <v>44</v>
      </c>
      <c r="F66" s="15">
        <v>75503.460000000006</v>
      </c>
      <c r="G66" s="15">
        <v>13</v>
      </c>
    </row>
    <row r="67" spans="1:7" x14ac:dyDescent="0.2">
      <c r="A67" s="16" t="s">
        <v>348</v>
      </c>
      <c r="B67" s="11" t="s">
        <v>332</v>
      </c>
      <c r="C67" s="11" t="s">
        <v>63</v>
      </c>
      <c r="D67" s="15">
        <v>183488.01</v>
      </c>
      <c r="E67" s="15">
        <v>102</v>
      </c>
      <c r="F67" s="15">
        <v>209363.81</v>
      </c>
      <c r="G67" s="15">
        <v>66</v>
      </c>
    </row>
    <row r="68" spans="1:7" x14ac:dyDescent="0.2">
      <c r="A68" s="16" t="s">
        <v>348</v>
      </c>
      <c r="B68" s="11" t="s">
        <v>329</v>
      </c>
      <c r="C68" s="11" t="s">
        <v>64</v>
      </c>
      <c r="D68" s="15">
        <v>2993286.87</v>
      </c>
      <c r="E68" s="15">
        <v>1810</v>
      </c>
      <c r="F68" s="15">
        <v>2009136.58</v>
      </c>
      <c r="G68" s="15">
        <v>595</v>
      </c>
    </row>
    <row r="69" spans="1:7" x14ac:dyDescent="0.2">
      <c r="A69" s="16" t="s">
        <v>348</v>
      </c>
      <c r="B69" s="11" t="s">
        <v>338</v>
      </c>
      <c r="C69" s="11" t="s">
        <v>65</v>
      </c>
      <c r="D69" s="15">
        <v>84607.69</v>
      </c>
      <c r="E69" s="15">
        <v>42</v>
      </c>
      <c r="F69" s="15">
        <v>44129.91</v>
      </c>
      <c r="G69" s="15">
        <v>19</v>
      </c>
    </row>
    <row r="70" spans="1:7" x14ac:dyDescent="0.2">
      <c r="A70" s="16" t="s">
        <v>348</v>
      </c>
      <c r="B70" s="11" t="s">
        <v>329</v>
      </c>
      <c r="C70" s="11" t="s">
        <v>66</v>
      </c>
      <c r="D70" s="15">
        <v>530837.48</v>
      </c>
      <c r="E70" s="15">
        <v>271</v>
      </c>
      <c r="F70" s="15">
        <v>423605.92</v>
      </c>
      <c r="G70" s="15">
        <v>86</v>
      </c>
    </row>
    <row r="71" spans="1:7" x14ac:dyDescent="0.2">
      <c r="A71" s="16" t="s">
        <v>348</v>
      </c>
      <c r="B71" s="11" t="s">
        <v>321</v>
      </c>
      <c r="C71" s="11" t="s">
        <v>67</v>
      </c>
      <c r="D71" s="15">
        <v>1266375.1399999999</v>
      </c>
      <c r="E71" s="15">
        <v>648</v>
      </c>
      <c r="F71" s="15">
        <v>987058.6</v>
      </c>
      <c r="G71" s="15">
        <v>214</v>
      </c>
    </row>
    <row r="72" spans="1:7" x14ac:dyDescent="0.2">
      <c r="A72" s="16" t="s">
        <v>348</v>
      </c>
      <c r="B72" s="11" t="s">
        <v>339</v>
      </c>
      <c r="C72" s="11" t="s">
        <v>68</v>
      </c>
      <c r="D72" s="15">
        <v>873971.44</v>
      </c>
      <c r="E72" s="15">
        <v>453</v>
      </c>
      <c r="F72" s="15">
        <v>606462.78</v>
      </c>
      <c r="G72" s="15">
        <v>162</v>
      </c>
    </row>
    <row r="73" spans="1:7" x14ac:dyDescent="0.2">
      <c r="A73" s="16" t="s">
        <v>348</v>
      </c>
      <c r="B73" s="11" t="s">
        <v>331</v>
      </c>
      <c r="C73" s="11" t="s">
        <v>69</v>
      </c>
      <c r="D73" s="15">
        <v>81358.63</v>
      </c>
      <c r="E73" s="15">
        <v>54</v>
      </c>
      <c r="F73" s="15">
        <v>72609.31</v>
      </c>
      <c r="G73" s="15">
        <v>20</v>
      </c>
    </row>
    <row r="74" spans="1:7" x14ac:dyDescent="0.2">
      <c r="A74" s="16" t="s">
        <v>348</v>
      </c>
      <c r="B74" s="11" t="s">
        <v>324</v>
      </c>
      <c r="C74" s="11" t="s">
        <v>70</v>
      </c>
      <c r="D74" s="15">
        <v>1205780.76</v>
      </c>
      <c r="E74" s="15">
        <v>556</v>
      </c>
      <c r="F74" s="15">
        <v>314816.53999999998</v>
      </c>
      <c r="G74" s="15">
        <v>147</v>
      </c>
    </row>
    <row r="75" spans="1:7" x14ac:dyDescent="0.2">
      <c r="A75" s="16" t="s">
        <v>348</v>
      </c>
      <c r="B75" s="11" t="s">
        <v>325</v>
      </c>
      <c r="C75" s="11" t="s">
        <v>71</v>
      </c>
      <c r="D75" s="15">
        <v>352543.95</v>
      </c>
      <c r="E75" s="15">
        <v>215</v>
      </c>
      <c r="F75" s="15">
        <v>160336.46</v>
      </c>
      <c r="G75" s="15">
        <v>84</v>
      </c>
    </row>
    <row r="76" spans="1:7" x14ac:dyDescent="0.2">
      <c r="A76" s="16" t="s">
        <v>348</v>
      </c>
      <c r="B76" s="11" t="s">
        <v>336</v>
      </c>
      <c r="C76" s="11" t="s">
        <v>72</v>
      </c>
      <c r="D76" s="15">
        <v>1005786.7</v>
      </c>
      <c r="E76" s="15">
        <v>469</v>
      </c>
      <c r="F76" s="15">
        <v>810281.67</v>
      </c>
      <c r="G76" s="15">
        <v>189</v>
      </c>
    </row>
    <row r="77" spans="1:7" x14ac:dyDescent="0.2">
      <c r="A77" s="16" t="s">
        <v>348</v>
      </c>
      <c r="B77" s="11" t="s">
        <v>332</v>
      </c>
      <c r="C77" s="11" t="s">
        <v>73</v>
      </c>
      <c r="D77" s="15">
        <v>121761.59</v>
      </c>
      <c r="E77" s="15">
        <v>84</v>
      </c>
      <c r="F77" s="15">
        <v>74188.87</v>
      </c>
      <c r="G77" s="15">
        <v>37</v>
      </c>
    </row>
    <row r="78" spans="1:7" x14ac:dyDescent="0.2">
      <c r="A78" s="16" t="s">
        <v>348</v>
      </c>
      <c r="B78" s="11" t="s">
        <v>338</v>
      </c>
      <c r="C78" s="11" t="s">
        <v>74</v>
      </c>
      <c r="D78" s="15">
        <v>405752.88</v>
      </c>
      <c r="E78" s="15">
        <v>186</v>
      </c>
      <c r="F78" s="15">
        <v>185252.02</v>
      </c>
      <c r="G78" s="15">
        <v>64</v>
      </c>
    </row>
    <row r="79" spans="1:7" x14ac:dyDescent="0.2">
      <c r="A79" s="16" t="s">
        <v>348</v>
      </c>
      <c r="B79" s="11" t="s">
        <v>329</v>
      </c>
      <c r="C79" s="11" t="s">
        <v>75</v>
      </c>
      <c r="D79" s="15">
        <v>32123.11</v>
      </c>
      <c r="E79" s="15">
        <v>18</v>
      </c>
      <c r="F79" s="15">
        <v>51695.58</v>
      </c>
      <c r="G79" s="15">
        <v>10</v>
      </c>
    </row>
    <row r="80" spans="1:7" x14ac:dyDescent="0.2">
      <c r="A80" s="16" t="s">
        <v>348</v>
      </c>
      <c r="B80" s="11" t="s">
        <v>326</v>
      </c>
      <c r="C80" s="11" t="s">
        <v>76</v>
      </c>
      <c r="D80" s="15">
        <v>67822.55</v>
      </c>
      <c r="E80" s="15">
        <v>51</v>
      </c>
      <c r="F80" s="15">
        <v>103982.77</v>
      </c>
      <c r="G80" s="15">
        <v>40</v>
      </c>
    </row>
    <row r="81" spans="1:7" x14ac:dyDescent="0.2">
      <c r="A81" s="16" t="s">
        <v>348</v>
      </c>
      <c r="B81" s="11" t="s">
        <v>328</v>
      </c>
      <c r="C81" s="11" t="s">
        <v>77</v>
      </c>
      <c r="D81" s="15">
        <v>18166.55</v>
      </c>
      <c r="E81" s="15">
        <v>13</v>
      </c>
      <c r="F81" s="15">
        <v>61463.33</v>
      </c>
      <c r="G81" s="15">
        <v>17</v>
      </c>
    </row>
    <row r="82" spans="1:7" x14ac:dyDescent="0.2">
      <c r="A82" s="16" t="s">
        <v>348</v>
      </c>
      <c r="B82" s="11" t="s">
        <v>321</v>
      </c>
      <c r="C82" s="11" t="s">
        <v>78</v>
      </c>
      <c r="D82" s="15">
        <v>233299.15</v>
      </c>
      <c r="E82" s="15">
        <v>131</v>
      </c>
      <c r="F82" s="15">
        <v>108143.46</v>
      </c>
      <c r="G82" s="15">
        <v>42</v>
      </c>
    </row>
    <row r="83" spans="1:7" x14ac:dyDescent="0.2">
      <c r="A83" s="16" t="s">
        <v>348</v>
      </c>
      <c r="B83" s="11" t="s">
        <v>329</v>
      </c>
      <c r="C83" s="11" t="s">
        <v>79</v>
      </c>
      <c r="D83" s="15">
        <v>87831.95</v>
      </c>
      <c r="E83" s="15">
        <v>73</v>
      </c>
      <c r="F83" s="15">
        <v>53083.9</v>
      </c>
      <c r="G83" s="15">
        <v>23</v>
      </c>
    </row>
    <row r="84" spans="1:7" x14ac:dyDescent="0.2">
      <c r="A84" s="16" t="s">
        <v>348</v>
      </c>
      <c r="B84" s="11" t="s">
        <v>338</v>
      </c>
      <c r="C84" s="11" t="s">
        <v>80</v>
      </c>
      <c r="D84" s="15">
        <v>124779.88</v>
      </c>
      <c r="E84" s="15">
        <v>52</v>
      </c>
      <c r="F84" s="15">
        <v>64271.06</v>
      </c>
      <c r="G84" s="15">
        <v>18</v>
      </c>
    </row>
    <row r="85" spans="1:7" x14ac:dyDescent="0.2">
      <c r="A85" s="16" t="s">
        <v>348</v>
      </c>
      <c r="B85" s="11" t="s">
        <v>327</v>
      </c>
      <c r="C85" s="11" t="s">
        <v>81</v>
      </c>
      <c r="D85" s="15">
        <v>10971.03</v>
      </c>
      <c r="E85" s="15">
        <v>11</v>
      </c>
      <c r="F85" s="15">
        <v>8751.64</v>
      </c>
      <c r="G85" s="15">
        <v>11</v>
      </c>
    </row>
    <row r="86" spans="1:7" x14ac:dyDescent="0.2">
      <c r="A86" s="16" t="s">
        <v>348</v>
      </c>
      <c r="B86" s="11" t="s">
        <v>328</v>
      </c>
      <c r="C86" s="11" t="s">
        <v>82</v>
      </c>
      <c r="D86" s="15">
        <v>392663.72</v>
      </c>
      <c r="E86" s="15">
        <v>207</v>
      </c>
      <c r="F86" s="15">
        <v>544423.43000000005</v>
      </c>
      <c r="G86" s="15">
        <v>94</v>
      </c>
    </row>
    <row r="87" spans="1:7" x14ac:dyDescent="0.2">
      <c r="A87" s="16" t="s">
        <v>348</v>
      </c>
      <c r="B87" s="11" t="s">
        <v>328</v>
      </c>
      <c r="C87" s="11" t="s">
        <v>83</v>
      </c>
      <c r="D87" s="15">
        <v>425813.78</v>
      </c>
      <c r="E87" s="15">
        <v>283</v>
      </c>
      <c r="F87" s="15">
        <v>352831.59</v>
      </c>
      <c r="G87" s="15">
        <v>112</v>
      </c>
    </row>
    <row r="88" spans="1:7" x14ac:dyDescent="0.2">
      <c r="A88" s="16" t="s">
        <v>348</v>
      </c>
      <c r="B88" s="11" t="s">
        <v>321</v>
      </c>
      <c r="C88" s="11" t="s">
        <v>84</v>
      </c>
      <c r="D88" s="15">
        <v>1041358.73</v>
      </c>
      <c r="E88" s="15">
        <v>249</v>
      </c>
      <c r="F88" s="15">
        <v>1284980.8799999999</v>
      </c>
      <c r="G88" s="15">
        <v>105</v>
      </c>
    </row>
    <row r="89" spans="1:7" x14ac:dyDescent="0.2">
      <c r="A89" s="16" t="s">
        <v>348</v>
      </c>
      <c r="B89" s="11" t="s">
        <v>326</v>
      </c>
      <c r="C89" s="11" t="s">
        <v>85</v>
      </c>
      <c r="D89" s="15">
        <v>140948.04999999999</v>
      </c>
      <c r="E89" s="15">
        <v>69</v>
      </c>
      <c r="F89" s="15">
        <v>135269.98000000001</v>
      </c>
      <c r="G89" s="15">
        <v>37</v>
      </c>
    </row>
    <row r="90" spans="1:7" x14ac:dyDescent="0.2">
      <c r="A90" s="16" t="s">
        <v>348</v>
      </c>
      <c r="B90" s="11" t="s">
        <v>331</v>
      </c>
      <c r="C90" s="11" t="s">
        <v>86</v>
      </c>
      <c r="D90" s="15">
        <v>76373.25</v>
      </c>
      <c r="E90" s="15">
        <v>33</v>
      </c>
      <c r="F90" s="15">
        <v>30336.17</v>
      </c>
      <c r="G90" s="15">
        <v>13</v>
      </c>
    </row>
    <row r="91" spans="1:7" x14ac:dyDescent="0.2">
      <c r="A91" s="16" t="s">
        <v>348</v>
      </c>
      <c r="B91" s="11" t="s">
        <v>323</v>
      </c>
      <c r="C91" s="11" t="s">
        <v>87</v>
      </c>
      <c r="D91" s="15">
        <v>423500.67</v>
      </c>
      <c r="E91" s="15">
        <v>265</v>
      </c>
      <c r="F91" s="15">
        <v>193427.76</v>
      </c>
      <c r="G91" s="15">
        <v>69</v>
      </c>
    </row>
    <row r="92" spans="1:7" x14ac:dyDescent="0.2">
      <c r="A92" s="16" t="s">
        <v>348</v>
      </c>
      <c r="B92" s="11" t="s">
        <v>323</v>
      </c>
      <c r="C92" s="11" t="s">
        <v>123</v>
      </c>
      <c r="D92" s="15">
        <v>130736.59</v>
      </c>
      <c r="E92" s="15">
        <v>103</v>
      </c>
      <c r="F92" s="15">
        <v>101073.62</v>
      </c>
      <c r="G92" s="15">
        <v>33</v>
      </c>
    </row>
    <row r="93" spans="1:7" x14ac:dyDescent="0.2">
      <c r="A93" s="16" t="s">
        <v>348</v>
      </c>
      <c r="B93" s="11" t="s">
        <v>323</v>
      </c>
      <c r="C93" s="11" t="s">
        <v>88</v>
      </c>
      <c r="D93" s="15">
        <v>191321.43</v>
      </c>
      <c r="E93" s="15">
        <v>120</v>
      </c>
      <c r="F93" s="15">
        <v>184314.54</v>
      </c>
      <c r="G93" s="15">
        <v>42</v>
      </c>
    </row>
    <row r="94" spans="1:7" x14ac:dyDescent="0.2">
      <c r="A94" s="16" t="s">
        <v>348</v>
      </c>
      <c r="B94" s="11" t="s">
        <v>339</v>
      </c>
      <c r="C94" s="11" t="s">
        <v>124</v>
      </c>
      <c r="D94" s="15">
        <v>125056.5</v>
      </c>
      <c r="E94" s="15">
        <v>86</v>
      </c>
      <c r="F94" s="15">
        <v>82790.759999999995</v>
      </c>
      <c r="G94" s="15">
        <v>25</v>
      </c>
    </row>
    <row r="95" spans="1:7" x14ac:dyDescent="0.2">
      <c r="A95" s="16" t="s">
        <v>348</v>
      </c>
      <c r="B95" s="11" t="s">
        <v>325</v>
      </c>
      <c r="C95" s="11" t="s">
        <v>89</v>
      </c>
      <c r="D95" s="15">
        <v>552870.32999999996</v>
      </c>
      <c r="E95" s="15">
        <v>298</v>
      </c>
      <c r="F95" s="15">
        <v>274246.5</v>
      </c>
      <c r="G95" s="15">
        <v>74</v>
      </c>
    </row>
    <row r="96" spans="1:7" x14ac:dyDescent="0.2">
      <c r="A96" s="16" t="s">
        <v>348</v>
      </c>
      <c r="B96" s="11" t="s">
        <v>321</v>
      </c>
      <c r="C96" s="11" t="s">
        <v>90</v>
      </c>
      <c r="D96" s="15">
        <v>872955.54</v>
      </c>
      <c r="E96" s="15">
        <v>506</v>
      </c>
      <c r="F96" s="15">
        <v>393655.36</v>
      </c>
      <c r="G96" s="15">
        <v>142</v>
      </c>
    </row>
    <row r="97" spans="1:7" x14ac:dyDescent="0.2">
      <c r="A97" s="16" t="s">
        <v>348</v>
      </c>
      <c r="B97" s="11" t="s">
        <v>329</v>
      </c>
      <c r="C97" s="11" t="s">
        <v>91</v>
      </c>
      <c r="D97" s="15">
        <v>207169.5</v>
      </c>
      <c r="E97" s="15">
        <v>121</v>
      </c>
      <c r="F97" s="15">
        <v>238776.63</v>
      </c>
      <c r="G97" s="15">
        <v>49</v>
      </c>
    </row>
    <row r="98" spans="1:7" x14ac:dyDescent="0.2">
      <c r="A98" s="16" t="s">
        <v>348</v>
      </c>
      <c r="B98" s="11" t="s">
        <v>336</v>
      </c>
      <c r="C98" s="11" t="s">
        <v>92</v>
      </c>
      <c r="D98" s="15">
        <v>49171.63</v>
      </c>
      <c r="E98" s="15">
        <v>31</v>
      </c>
      <c r="F98" s="15">
        <v>40468.980000000003</v>
      </c>
      <c r="G98" s="15">
        <v>12</v>
      </c>
    </row>
    <row r="99" spans="1:7" x14ac:dyDescent="0.2">
      <c r="A99" s="16" t="s">
        <v>348</v>
      </c>
      <c r="B99" s="11" t="s">
        <v>329</v>
      </c>
      <c r="C99" s="11" t="s">
        <v>93</v>
      </c>
      <c r="D99" s="15">
        <v>50014.79</v>
      </c>
      <c r="E99" s="15">
        <v>29</v>
      </c>
      <c r="F99" s="15">
        <v>180680.33</v>
      </c>
      <c r="G99" s="15">
        <v>9</v>
      </c>
    </row>
    <row r="100" spans="1:7" x14ac:dyDescent="0.2">
      <c r="A100" s="16" t="s">
        <v>348</v>
      </c>
      <c r="B100" s="11" t="s">
        <v>321</v>
      </c>
      <c r="C100" s="11" t="s">
        <v>94</v>
      </c>
      <c r="D100" s="15">
        <v>1448186.93</v>
      </c>
      <c r="E100" s="15">
        <v>591</v>
      </c>
      <c r="F100" s="15">
        <v>1528318.96</v>
      </c>
      <c r="G100" s="15">
        <v>246</v>
      </c>
    </row>
    <row r="101" spans="1:7" x14ac:dyDescent="0.2">
      <c r="A101" s="16" t="s">
        <v>348</v>
      </c>
      <c r="B101" s="11" t="s">
        <v>330</v>
      </c>
      <c r="C101" s="11" t="s">
        <v>95</v>
      </c>
      <c r="D101" s="15">
        <v>347766.36</v>
      </c>
      <c r="E101" s="15">
        <v>175</v>
      </c>
      <c r="F101" s="15">
        <v>164876.38</v>
      </c>
      <c r="G101" s="15">
        <v>79</v>
      </c>
    </row>
    <row r="102" spans="1:7" x14ac:dyDescent="0.2">
      <c r="A102" s="16" t="s">
        <v>348</v>
      </c>
      <c r="B102" s="11" t="s">
        <v>323</v>
      </c>
      <c r="C102" s="11" t="s">
        <v>96</v>
      </c>
      <c r="D102" s="15">
        <v>250834.33</v>
      </c>
      <c r="E102" s="15">
        <v>145</v>
      </c>
      <c r="F102" s="15">
        <v>167762.29999999999</v>
      </c>
      <c r="G102" s="15">
        <v>70</v>
      </c>
    </row>
    <row r="103" spans="1:7" x14ac:dyDescent="0.2">
      <c r="A103" s="16" t="s">
        <v>348</v>
      </c>
      <c r="B103" s="11" t="s">
        <v>331</v>
      </c>
      <c r="C103" s="11" t="s">
        <v>97</v>
      </c>
      <c r="D103" s="15">
        <v>286225.51</v>
      </c>
      <c r="E103" s="15">
        <v>177</v>
      </c>
      <c r="F103" s="15">
        <v>315048.36</v>
      </c>
      <c r="G103" s="15">
        <v>81</v>
      </c>
    </row>
    <row r="104" spans="1:7" x14ac:dyDescent="0.2">
      <c r="A104" s="16" t="s">
        <v>348</v>
      </c>
      <c r="B104" s="11" t="s">
        <v>329</v>
      </c>
      <c r="C104" s="11" t="s">
        <v>98</v>
      </c>
      <c r="D104" s="15">
        <v>26216.720000000001</v>
      </c>
      <c r="E104" s="15">
        <v>15</v>
      </c>
      <c r="F104" s="15">
        <v>11644.78</v>
      </c>
      <c r="G104" s="15">
        <v>6</v>
      </c>
    </row>
    <row r="105" spans="1:7" x14ac:dyDescent="0.2">
      <c r="A105" s="16" t="s">
        <v>348</v>
      </c>
      <c r="B105" s="11" t="s">
        <v>338</v>
      </c>
      <c r="C105" s="11" t="s">
        <v>99</v>
      </c>
      <c r="D105" s="15">
        <v>211689.57</v>
      </c>
      <c r="E105" s="15">
        <v>113</v>
      </c>
      <c r="F105" s="15">
        <v>227517.81</v>
      </c>
      <c r="G105" s="15">
        <v>56</v>
      </c>
    </row>
    <row r="106" spans="1:7" x14ac:dyDescent="0.2">
      <c r="A106" s="16" t="s">
        <v>348</v>
      </c>
      <c r="B106" s="11" t="s">
        <v>326</v>
      </c>
      <c r="C106" s="11" t="s">
        <v>100</v>
      </c>
      <c r="D106" s="15">
        <v>889956.47</v>
      </c>
      <c r="E106" s="15">
        <v>530</v>
      </c>
      <c r="F106" s="15">
        <v>720819.06</v>
      </c>
      <c r="G106" s="15">
        <v>186</v>
      </c>
    </row>
    <row r="107" spans="1:7" x14ac:dyDescent="0.2">
      <c r="A107" s="16" t="s">
        <v>348</v>
      </c>
      <c r="B107" s="11" t="s">
        <v>323</v>
      </c>
      <c r="C107" s="11" t="s">
        <v>101</v>
      </c>
      <c r="D107" s="15">
        <v>260799.06</v>
      </c>
      <c r="E107" s="15">
        <v>102</v>
      </c>
      <c r="F107" s="15">
        <v>298132.65000000002</v>
      </c>
      <c r="G107" s="15">
        <v>40</v>
      </c>
    </row>
    <row r="108" spans="1:7" x14ac:dyDescent="0.2">
      <c r="A108" s="16" t="s">
        <v>348</v>
      </c>
      <c r="B108" s="11" t="s">
        <v>329</v>
      </c>
      <c r="C108" s="11" t="s">
        <v>102</v>
      </c>
      <c r="D108" s="15">
        <v>103630.48</v>
      </c>
      <c r="E108" s="15">
        <v>49</v>
      </c>
      <c r="F108" s="15">
        <v>77436.63</v>
      </c>
      <c r="G108" s="15">
        <v>24</v>
      </c>
    </row>
    <row r="109" spans="1:7" x14ac:dyDescent="0.2">
      <c r="A109" s="16" t="s">
        <v>348</v>
      </c>
      <c r="B109" s="11" t="s">
        <v>330</v>
      </c>
      <c r="C109" s="11" t="s">
        <v>103</v>
      </c>
      <c r="D109" s="15">
        <v>452942.83</v>
      </c>
      <c r="E109" s="15">
        <v>244</v>
      </c>
      <c r="F109" s="15">
        <v>212098.49</v>
      </c>
      <c r="G109" s="15">
        <v>71</v>
      </c>
    </row>
    <row r="110" spans="1:7" x14ac:dyDescent="0.2">
      <c r="A110" s="16" t="s">
        <v>348</v>
      </c>
      <c r="B110" s="11" t="s">
        <v>327</v>
      </c>
      <c r="C110" s="11" t="s">
        <v>104</v>
      </c>
      <c r="D110" s="15">
        <v>63346.62</v>
      </c>
      <c r="E110" s="15">
        <v>21</v>
      </c>
      <c r="F110" s="15">
        <v>42172.85</v>
      </c>
      <c r="G110" s="15">
        <v>16</v>
      </c>
    </row>
    <row r="111" spans="1:7" x14ac:dyDescent="0.2">
      <c r="A111" s="16" t="s">
        <v>348</v>
      </c>
      <c r="B111" s="11" t="s">
        <v>339</v>
      </c>
      <c r="C111" s="11" t="s">
        <v>105</v>
      </c>
      <c r="D111" s="15">
        <v>99377.76</v>
      </c>
      <c r="E111" s="15">
        <v>46</v>
      </c>
      <c r="F111" s="15">
        <v>58292.59</v>
      </c>
      <c r="G111" s="15">
        <v>15</v>
      </c>
    </row>
    <row r="112" spans="1:7" x14ac:dyDescent="0.2">
      <c r="A112" s="16" t="s">
        <v>348</v>
      </c>
      <c r="B112" s="11" t="s">
        <v>334</v>
      </c>
      <c r="C112" s="11" t="s">
        <v>106</v>
      </c>
      <c r="D112" s="15">
        <v>862516.56</v>
      </c>
      <c r="E112" s="15">
        <v>552</v>
      </c>
      <c r="F112" s="15">
        <v>327142.02</v>
      </c>
      <c r="G112" s="15">
        <v>174</v>
      </c>
    </row>
    <row r="113" spans="1:7" x14ac:dyDescent="0.2">
      <c r="A113" s="16" t="s">
        <v>348</v>
      </c>
      <c r="B113" s="11" t="s">
        <v>334</v>
      </c>
      <c r="C113" s="11" t="s">
        <v>107</v>
      </c>
      <c r="D113" s="15">
        <v>1785972.44</v>
      </c>
      <c r="E113" s="15">
        <v>1032</v>
      </c>
      <c r="F113" s="15">
        <v>1337828</v>
      </c>
      <c r="G113" s="15">
        <v>341</v>
      </c>
    </row>
    <row r="114" spans="1:7" x14ac:dyDescent="0.2">
      <c r="A114" s="16" t="s">
        <v>348</v>
      </c>
      <c r="B114" s="11" t="s">
        <v>327</v>
      </c>
      <c r="C114" s="11" t="s">
        <v>108</v>
      </c>
      <c r="D114" s="15">
        <v>182463.64</v>
      </c>
      <c r="E114" s="15">
        <v>84</v>
      </c>
      <c r="F114" s="15">
        <v>199906.62</v>
      </c>
      <c r="G114" s="15">
        <v>37</v>
      </c>
    </row>
    <row r="115" spans="1:7" x14ac:dyDescent="0.2">
      <c r="A115" s="16" t="s">
        <v>348</v>
      </c>
      <c r="B115" s="11" t="s">
        <v>327</v>
      </c>
      <c r="C115" s="11" t="s">
        <v>109</v>
      </c>
      <c r="D115" s="15">
        <v>84170.85</v>
      </c>
      <c r="E115" s="15">
        <v>67</v>
      </c>
      <c r="F115" s="15">
        <v>78136.899999999994</v>
      </c>
      <c r="G115" s="15">
        <v>28</v>
      </c>
    </row>
    <row r="116" spans="1:7" x14ac:dyDescent="0.2">
      <c r="A116" s="16" t="s">
        <v>348</v>
      </c>
      <c r="B116" s="11" t="s">
        <v>324</v>
      </c>
      <c r="C116" s="11" t="s">
        <v>110</v>
      </c>
      <c r="D116" s="15">
        <v>212263.36</v>
      </c>
      <c r="E116" s="15">
        <v>133</v>
      </c>
      <c r="F116" s="15">
        <v>409766.64</v>
      </c>
      <c r="G116" s="15">
        <v>60</v>
      </c>
    </row>
    <row r="117" spans="1:7" x14ac:dyDescent="0.2">
      <c r="A117" s="16" t="s">
        <v>348</v>
      </c>
      <c r="B117" s="11" t="s">
        <v>336</v>
      </c>
      <c r="C117" s="11" t="s">
        <v>111</v>
      </c>
      <c r="D117" s="15">
        <v>60821.13</v>
      </c>
      <c r="E117" s="15">
        <v>34</v>
      </c>
      <c r="F117" s="15">
        <v>42175.19</v>
      </c>
      <c r="G117" s="15">
        <v>23</v>
      </c>
    </row>
    <row r="118" spans="1:7" x14ac:dyDescent="0.2">
      <c r="A118" s="16" t="s">
        <v>348</v>
      </c>
      <c r="B118" s="11" t="s">
        <v>322</v>
      </c>
      <c r="C118" s="11" t="s">
        <v>112</v>
      </c>
      <c r="D118" s="15">
        <v>28591.9</v>
      </c>
      <c r="E118" s="15">
        <v>24</v>
      </c>
      <c r="F118" s="15">
        <v>232.01</v>
      </c>
      <c r="G118" s="15">
        <v>1</v>
      </c>
    </row>
    <row r="119" spans="1:7" x14ac:dyDescent="0.2">
      <c r="A119" s="16" t="s">
        <v>348</v>
      </c>
      <c r="B119" s="11" t="s">
        <v>331</v>
      </c>
      <c r="C119" s="11" t="s">
        <v>113</v>
      </c>
      <c r="D119" s="15">
        <v>3522790.75</v>
      </c>
      <c r="E119" s="15">
        <v>1907</v>
      </c>
      <c r="F119" s="15">
        <v>2090133.51</v>
      </c>
      <c r="G119" s="15">
        <v>690</v>
      </c>
    </row>
    <row r="120" spans="1:7" x14ac:dyDescent="0.2">
      <c r="A120" s="16" t="s">
        <v>348</v>
      </c>
      <c r="B120" s="11" t="s">
        <v>328</v>
      </c>
      <c r="C120" s="11" t="s">
        <v>114</v>
      </c>
      <c r="D120" s="15">
        <v>86954.15</v>
      </c>
      <c r="E120" s="15">
        <v>51</v>
      </c>
      <c r="F120" s="15">
        <v>382845.78</v>
      </c>
      <c r="G120" s="15">
        <v>18</v>
      </c>
    </row>
    <row r="121" spans="1:7" x14ac:dyDescent="0.2">
      <c r="A121" s="16" t="s">
        <v>348</v>
      </c>
      <c r="B121" s="11" t="s">
        <v>328</v>
      </c>
      <c r="C121" s="11" t="s">
        <v>115</v>
      </c>
      <c r="D121" s="15">
        <v>827485.9</v>
      </c>
      <c r="E121" s="15">
        <v>363</v>
      </c>
      <c r="F121" s="15">
        <v>564038.06000000006</v>
      </c>
      <c r="G121" s="15">
        <v>134</v>
      </c>
    </row>
    <row r="122" spans="1:7" x14ac:dyDescent="0.2">
      <c r="A122" s="16" t="s">
        <v>348</v>
      </c>
      <c r="B122" s="11" t="s">
        <v>339</v>
      </c>
      <c r="C122" s="11" t="s">
        <v>116</v>
      </c>
      <c r="D122" s="15">
        <v>82543.7</v>
      </c>
      <c r="E122" s="15">
        <v>24</v>
      </c>
      <c r="F122" s="15">
        <v>64199.69</v>
      </c>
      <c r="G122" s="15">
        <v>10</v>
      </c>
    </row>
    <row r="123" spans="1:7" x14ac:dyDescent="0.2">
      <c r="A123" s="16" t="s">
        <v>348</v>
      </c>
      <c r="B123" s="11" t="s">
        <v>325</v>
      </c>
      <c r="C123" s="11" t="s">
        <v>117</v>
      </c>
      <c r="D123" s="15">
        <v>430834.09</v>
      </c>
      <c r="E123" s="15">
        <v>294</v>
      </c>
      <c r="F123" s="15">
        <v>158104.94</v>
      </c>
      <c r="G123" s="15">
        <v>82</v>
      </c>
    </row>
    <row r="124" spans="1:7" x14ac:dyDescent="0.2">
      <c r="A124" s="16" t="s">
        <v>348</v>
      </c>
      <c r="B124" s="11" t="s">
        <v>329</v>
      </c>
      <c r="C124" s="11" t="s">
        <v>119</v>
      </c>
      <c r="D124" s="15">
        <v>16721.88</v>
      </c>
      <c r="E124" s="15">
        <v>18</v>
      </c>
      <c r="F124" s="15">
        <v>36285.14</v>
      </c>
      <c r="G124" s="15">
        <v>11</v>
      </c>
    </row>
    <row r="125" spans="1:7" x14ac:dyDescent="0.2">
      <c r="A125" s="16" t="s">
        <v>348</v>
      </c>
      <c r="B125" s="11" t="s">
        <v>335</v>
      </c>
      <c r="C125" s="11" t="s">
        <v>120</v>
      </c>
      <c r="D125" s="15">
        <v>192426</v>
      </c>
      <c r="E125" s="15">
        <v>90</v>
      </c>
      <c r="F125" s="15">
        <v>72618.03</v>
      </c>
      <c r="G125" s="15">
        <v>36</v>
      </c>
    </row>
    <row r="126" spans="1:7" x14ac:dyDescent="0.2">
      <c r="A126" s="16" t="s">
        <v>348</v>
      </c>
      <c r="B126" s="11" t="s">
        <v>325</v>
      </c>
      <c r="C126" s="11" t="s">
        <v>121</v>
      </c>
      <c r="D126" s="15">
        <v>83638.289999999994</v>
      </c>
      <c r="E126" s="15">
        <v>46</v>
      </c>
      <c r="F126" s="15">
        <v>193049.94</v>
      </c>
      <c r="G126" s="15">
        <v>26</v>
      </c>
    </row>
    <row r="127" spans="1:7" x14ac:dyDescent="0.2">
      <c r="A127" s="16" t="s">
        <v>348</v>
      </c>
      <c r="B127" s="11" t="s">
        <v>322</v>
      </c>
      <c r="C127" s="11" t="s">
        <v>122</v>
      </c>
      <c r="D127" s="15">
        <v>15253.05</v>
      </c>
      <c r="E127" s="15">
        <v>11</v>
      </c>
      <c r="F127" s="15">
        <v>1186.68</v>
      </c>
      <c r="G127" s="15">
        <v>3</v>
      </c>
    </row>
    <row r="128" spans="1:7" x14ac:dyDescent="0.2">
      <c r="A128" s="16" t="s">
        <v>348</v>
      </c>
      <c r="B128" s="11" t="s">
        <v>335</v>
      </c>
      <c r="C128" s="11" t="s">
        <v>125</v>
      </c>
      <c r="D128" s="15">
        <v>2988628.15</v>
      </c>
      <c r="E128" s="15">
        <v>1543</v>
      </c>
      <c r="F128" s="15">
        <v>1663218.78</v>
      </c>
      <c r="G128" s="15">
        <v>520</v>
      </c>
    </row>
    <row r="129" spans="1:7" x14ac:dyDescent="0.2">
      <c r="A129" s="16" t="s">
        <v>348</v>
      </c>
      <c r="B129" s="11" t="s">
        <v>327</v>
      </c>
      <c r="C129" s="11" t="s">
        <v>126</v>
      </c>
      <c r="D129" s="15">
        <v>193366.15</v>
      </c>
      <c r="E129" s="15">
        <v>140</v>
      </c>
      <c r="F129" s="15">
        <v>212992.56</v>
      </c>
      <c r="G129" s="15">
        <v>55</v>
      </c>
    </row>
    <row r="130" spans="1:7" x14ac:dyDescent="0.2">
      <c r="A130" s="16" t="s">
        <v>348</v>
      </c>
      <c r="B130" s="11" t="s">
        <v>339</v>
      </c>
      <c r="C130" s="11" t="s">
        <v>127</v>
      </c>
      <c r="D130" s="15">
        <v>262289.87</v>
      </c>
      <c r="E130" s="15">
        <v>133</v>
      </c>
      <c r="F130" s="15">
        <v>60742.32</v>
      </c>
      <c r="G130" s="15">
        <v>44</v>
      </c>
    </row>
    <row r="131" spans="1:7" x14ac:dyDescent="0.2">
      <c r="A131" s="16" t="s">
        <v>348</v>
      </c>
      <c r="B131" s="11" t="s">
        <v>321</v>
      </c>
      <c r="C131" s="11" t="s">
        <v>131</v>
      </c>
      <c r="D131" s="15">
        <v>92171.78</v>
      </c>
      <c r="E131" s="15">
        <v>44</v>
      </c>
      <c r="F131" s="15">
        <v>29965.87</v>
      </c>
      <c r="G131" s="15">
        <v>19</v>
      </c>
    </row>
    <row r="132" spans="1:7" x14ac:dyDescent="0.2">
      <c r="A132" s="16" t="s">
        <v>348</v>
      </c>
      <c r="B132" s="11" t="s">
        <v>331</v>
      </c>
      <c r="C132" s="11" t="s">
        <v>128</v>
      </c>
      <c r="D132" s="15">
        <v>319626.09000000003</v>
      </c>
      <c r="E132" s="15">
        <v>187</v>
      </c>
      <c r="F132" s="15">
        <v>137163.59</v>
      </c>
      <c r="G132" s="15">
        <v>56</v>
      </c>
    </row>
    <row r="133" spans="1:7" x14ac:dyDescent="0.2">
      <c r="A133" s="16" t="s">
        <v>348</v>
      </c>
      <c r="B133" s="11" t="s">
        <v>328</v>
      </c>
      <c r="C133" s="11" t="s">
        <v>129</v>
      </c>
      <c r="D133" s="15">
        <v>71978.22</v>
      </c>
      <c r="E133" s="15">
        <v>40</v>
      </c>
      <c r="F133" s="15">
        <v>52763.3</v>
      </c>
      <c r="G133" s="15">
        <v>23</v>
      </c>
    </row>
    <row r="134" spans="1:7" x14ac:dyDescent="0.2">
      <c r="A134" s="16" t="s">
        <v>348</v>
      </c>
      <c r="B134" s="11" t="s">
        <v>333</v>
      </c>
      <c r="C134" s="11" t="s">
        <v>130</v>
      </c>
      <c r="D134" s="15">
        <v>1583911.44</v>
      </c>
      <c r="E134" s="15">
        <v>926</v>
      </c>
      <c r="F134" s="15">
        <v>1352019.82</v>
      </c>
      <c r="G134" s="15">
        <v>309</v>
      </c>
    </row>
    <row r="135" spans="1:7" x14ac:dyDescent="0.2">
      <c r="A135" s="16" t="s">
        <v>348</v>
      </c>
      <c r="B135" s="11" t="s">
        <v>328</v>
      </c>
      <c r="C135" s="11" t="s">
        <v>132</v>
      </c>
      <c r="D135" s="15">
        <v>376817.79</v>
      </c>
      <c r="E135" s="15">
        <v>238</v>
      </c>
      <c r="F135" s="15">
        <v>325509.38</v>
      </c>
      <c r="G135" s="15">
        <v>87</v>
      </c>
    </row>
    <row r="136" spans="1:7" x14ac:dyDescent="0.2">
      <c r="A136" s="16" t="s">
        <v>348</v>
      </c>
      <c r="B136" s="11" t="s">
        <v>329</v>
      </c>
      <c r="C136" s="11" t="s">
        <v>133</v>
      </c>
      <c r="D136" s="15">
        <v>486577.55</v>
      </c>
      <c r="E136" s="15">
        <v>293</v>
      </c>
      <c r="F136" s="15">
        <v>497989.78</v>
      </c>
      <c r="G136" s="15">
        <v>98</v>
      </c>
    </row>
    <row r="137" spans="1:7" x14ac:dyDescent="0.2">
      <c r="A137" s="16" t="s">
        <v>348</v>
      </c>
      <c r="B137" s="11" t="s">
        <v>333</v>
      </c>
      <c r="C137" s="11" t="s">
        <v>134</v>
      </c>
      <c r="D137" s="15">
        <v>104167.54</v>
      </c>
      <c r="E137" s="15">
        <v>59</v>
      </c>
      <c r="F137" s="15">
        <v>50648.47</v>
      </c>
      <c r="G137" s="15">
        <v>27</v>
      </c>
    </row>
    <row r="138" spans="1:7" x14ac:dyDescent="0.2">
      <c r="A138" s="16" t="s">
        <v>348</v>
      </c>
      <c r="B138" s="11" t="s">
        <v>322</v>
      </c>
      <c r="C138" s="11" t="s">
        <v>135</v>
      </c>
      <c r="D138" s="15">
        <v>137608.62</v>
      </c>
      <c r="E138" s="15">
        <v>137</v>
      </c>
      <c r="F138" s="15">
        <v>60252.45</v>
      </c>
      <c r="G138" s="15">
        <v>23</v>
      </c>
    </row>
    <row r="139" spans="1:7" x14ac:dyDescent="0.2">
      <c r="A139" s="16" t="s">
        <v>348</v>
      </c>
      <c r="B139" s="11" t="s">
        <v>336</v>
      </c>
      <c r="C139" s="11" t="s">
        <v>136</v>
      </c>
      <c r="D139" s="15">
        <v>613954.73</v>
      </c>
      <c r="E139" s="15">
        <v>388</v>
      </c>
      <c r="F139" s="15">
        <v>385455.91</v>
      </c>
      <c r="G139" s="15">
        <v>131</v>
      </c>
    </row>
    <row r="140" spans="1:7" x14ac:dyDescent="0.2">
      <c r="A140" s="16" t="s">
        <v>348</v>
      </c>
      <c r="B140" s="11" t="s">
        <v>331</v>
      </c>
      <c r="C140" s="11" t="s">
        <v>137</v>
      </c>
      <c r="D140" s="15">
        <v>249285.38</v>
      </c>
      <c r="E140" s="15">
        <v>166</v>
      </c>
      <c r="F140" s="15">
        <v>200842.8</v>
      </c>
      <c r="G140" s="15">
        <v>56</v>
      </c>
    </row>
    <row r="141" spans="1:7" x14ac:dyDescent="0.2">
      <c r="A141" s="16" t="s">
        <v>348</v>
      </c>
      <c r="B141" s="11" t="s">
        <v>326</v>
      </c>
      <c r="C141" s="11" t="s">
        <v>138</v>
      </c>
      <c r="D141" s="15">
        <v>26084.51</v>
      </c>
      <c r="E141" s="15">
        <v>14</v>
      </c>
      <c r="F141" s="15">
        <v>68025.63</v>
      </c>
      <c r="G141" s="15">
        <v>10</v>
      </c>
    </row>
    <row r="142" spans="1:7" x14ac:dyDescent="0.2">
      <c r="A142" s="16" t="s">
        <v>348</v>
      </c>
      <c r="B142" s="11" t="s">
        <v>330</v>
      </c>
      <c r="C142" s="11" t="s">
        <v>139</v>
      </c>
      <c r="D142" s="15">
        <v>320933.83</v>
      </c>
      <c r="E142" s="15">
        <v>153</v>
      </c>
      <c r="F142" s="15">
        <v>201304.74</v>
      </c>
      <c r="G142" s="15">
        <v>43</v>
      </c>
    </row>
    <row r="143" spans="1:7" x14ac:dyDescent="0.2">
      <c r="A143" s="16" t="s">
        <v>348</v>
      </c>
      <c r="B143" s="11" t="s">
        <v>339</v>
      </c>
      <c r="C143" s="11" t="s">
        <v>140</v>
      </c>
      <c r="D143" s="15">
        <v>574951.13</v>
      </c>
      <c r="E143" s="15">
        <v>303</v>
      </c>
      <c r="F143" s="15">
        <v>446204.25</v>
      </c>
      <c r="G143" s="15">
        <v>95</v>
      </c>
    </row>
    <row r="144" spans="1:7" x14ac:dyDescent="0.2">
      <c r="A144" s="16" t="s">
        <v>348</v>
      </c>
      <c r="B144" s="11" t="s">
        <v>325</v>
      </c>
      <c r="C144" s="11" t="s">
        <v>141</v>
      </c>
      <c r="D144" s="15">
        <v>301418.44</v>
      </c>
      <c r="E144" s="15">
        <v>178</v>
      </c>
      <c r="F144" s="15">
        <v>311713.8</v>
      </c>
      <c r="G144" s="15">
        <v>47</v>
      </c>
    </row>
    <row r="145" spans="1:7" x14ac:dyDescent="0.2">
      <c r="A145" s="16" t="s">
        <v>348</v>
      </c>
      <c r="B145" s="11" t="s">
        <v>330</v>
      </c>
      <c r="C145" s="11" t="s">
        <v>142</v>
      </c>
      <c r="D145" s="15">
        <v>426691.73</v>
      </c>
      <c r="E145" s="15">
        <v>237</v>
      </c>
      <c r="F145" s="15">
        <v>158240.99</v>
      </c>
      <c r="G145" s="15">
        <v>77</v>
      </c>
    </row>
    <row r="146" spans="1:7" x14ac:dyDescent="0.2">
      <c r="A146" s="16" t="s">
        <v>348</v>
      </c>
      <c r="B146" s="11" t="s">
        <v>321</v>
      </c>
      <c r="C146" s="11" t="s">
        <v>151</v>
      </c>
      <c r="D146" s="15">
        <v>1863368.68</v>
      </c>
      <c r="E146" s="15">
        <v>870</v>
      </c>
      <c r="F146" s="15">
        <v>775369.85</v>
      </c>
      <c r="G146" s="15">
        <v>245</v>
      </c>
    </row>
    <row r="147" spans="1:7" x14ac:dyDescent="0.2">
      <c r="A147" s="16" t="s">
        <v>348</v>
      </c>
      <c r="B147" s="11" t="s">
        <v>339</v>
      </c>
      <c r="C147" s="11" t="s">
        <v>143</v>
      </c>
      <c r="D147" s="15">
        <v>506060.58</v>
      </c>
      <c r="E147" s="15">
        <v>255</v>
      </c>
      <c r="F147" s="15">
        <v>534671.93999999994</v>
      </c>
      <c r="G147" s="15">
        <v>78</v>
      </c>
    </row>
    <row r="148" spans="1:7" x14ac:dyDescent="0.2">
      <c r="A148" s="16" t="s">
        <v>348</v>
      </c>
      <c r="B148" s="11" t="s">
        <v>337</v>
      </c>
      <c r="C148" s="11" t="s">
        <v>144</v>
      </c>
      <c r="D148" s="15">
        <v>326792.17</v>
      </c>
      <c r="E148" s="15">
        <v>170</v>
      </c>
      <c r="F148" s="15">
        <v>160180.37</v>
      </c>
      <c r="G148" s="15">
        <v>67</v>
      </c>
    </row>
    <row r="149" spans="1:7" x14ac:dyDescent="0.2">
      <c r="A149" s="16" t="s">
        <v>348</v>
      </c>
      <c r="B149" s="11" t="s">
        <v>321</v>
      </c>
      <c r="C149" s="11" t="s">
        <v>145</v>
      </c>
      <c r="D149" s="15">
        <v>487147.9</v>
      </c>
      <c r="E149" s="15">
        <v>262</v>
      </c>
      <c r="F149" s="15">
        <v>251396.87</v>
      </c>
      <c r="G149" s="15">
        <v>75</v>
      </c>
    </row>
    <row r="150" spans="1:7" x14ac:dyDescent="0.2">
      <c r="A150" s="16" t="s">
        <v>348</v>
      </c>
      <c r="B150" s="11" t="s">
        <v>329</v>
      </c>
      <c r="C150" s="11" t="s">
        <v>146</v>
      </c>
      <c r="D150" s="15">
        <v>24884.3</v>
      </c>
      <c r="E150" s="15">
        <v>10</v>
      </c>
      <c r="F150" s="15">
        <v>7211.06</v>
      </c>
      <c r="G150" s="15">
        <v>7</v>
      </c>
    </row>
    <row r="151" spans="1:7" x14ac:dyDescent="0.2">
      <c r="A151" s="16" t="s">
        <v>348</v>
      </c>
      <c r="B151" s="11" t="s">
        <v>325</v>
      </c>
      <c r="C151" s="11" t="s">
        <v>147</v>
      </c>
      <c r="D151" s="15">
        <v>53059.34</v>
      </c>
      <c r="E151" s="15">
        <v>31</v>
      </c>
      <c r="F151" s="15">
        <v>33809.69</v>
      </c>
      <c r="G151" s="15">
        <v>14</v>
      </c>
    </row>
    <row r="152" spans="1:7" x14ac:dyDescent="0.2">
      <c r="A152" s="16" t="s">
        <v>348</v>
      </c>
      <c r="B152" s="11" t="s">
        <v>322</v>
      </c>
      <c r="C152" s="11" t="s">
        <v>148</v>
      </c>
      <c r="D152" s="15">
        <v>37207.67</v>
      </c>
      <c r="E152" s="15">
        <v>39</v>
      </c>
      <c r="F152" s="15">
        <v>277.01</v>
      </c>
      <c r="G152" s="15">
        <v>3</v>
      </c>
    </row>
    <row r="153" spans="1:7" x14ac:dyDescent="0.2">
      <c r="A153" s="16" t="s">
        <v>348</v>
      </c>
      <c r="B153" s="11" t="s">
        <v>327</v>
      </c>
      <c r="C153" s="11" t="s">
        <v>149</v>
      </c>
      <c r="D153" s="15">
        <v>39521.69</v>
      </c>
      <c r="E153" s="15">
        <v>40</v>
      </c>
      <c r="F153" s="15">
        <v>28783.56</v>
      </c>
      <c r="G153" s="15">
        <v>22</v>
      </c>
    </row>
    <row r="154" spans="1:7" x14ac:dyDescent="0.2">
      <c r="A154" s="16" t="s">
        <v>348</v>
      </c>
      <c r="B154" s="11" t="s">
        <v>333</v>
      </c>
      <c r="C154" s="11" t="s">
        <v>150</v>
      </c>
      <c r="D154" s="15">
        <v>144896.6</v>
      </c>
      <c r="E154" s="15">
        <v>90</v>
      </c>
      <c r="F154" s="15">
        <v>101104.61</v>
      </c>
      <c r="G154" s="15">
        <v>36</v>
      </c>
    </row>
    <row r="155" spans="1:7" x14ac:dyDescent="0.2">
      <c r="A155" s="16" t="s">
        <v>348</v>
      </c>
      <c r="B155" s="11" t="s">
        <v>327</v>
      </c>
      <c r="C155" s="11" t="s">
        <v>153</v>
      </c>
      <c r="D155" s="15">
        <v>75391.28</v>
      </c>
      <c r="E155" s="15">
        <v>56</v>
      </c>
      <c r="F155" s="15">
        <v>44067.65</v>
      </c>
      <c r="G155" s="15">
        <v>15</v>
      </c>
    </row>
    <row r="156" spans="1:7" x14ac:dyDescent="0.2">
      <c r="A156" s="16" t="s">
        <v>348</v>
      </c>
      <c r="B156" s="11" t="s">
        <v>322</v>
      </c>
      <c r="C156" s="11" t="s">
        <v>154</v>
      </c>
      <c r="D156" s="15">
        <v>576335.69999999995</v>
      </c>
      <c r="E156" s="15">
        <v>659</v>
      </c>
      <c r="F156" s="15">
        <v>721793.89</v>
      </c>
      <c r="G156" s="15">
        <v>147</v>
      </c>
    </row>
    <row r="157" spans="1:7" x14ac:dyDescent="0.2">
      <c r="A157" s="16" t="s">
        <v>348</v>
      </c>
      <c r="B157" s="11" t="s">
        <v>339</v>
      </c>
      <c r="C157" s="11" t="s">
        <v>155</v>
      </c>
      <c r="D157" s="15">
        <v>81585.66</v>
      </c>
      <c r="E157" s="15">
        <v>42</v>
      </c>
      <c r="F157" s="15">
        <v>17976.810000000001</v>
      </c>
      <c r="G157" s="15">
        <v>15</v>
      </c>
    </row>
    <row r="158" spans="1:7" x14ac:dyDescent="0.2">
      <c r="A158" s="16" t="s">
        <v>348</v>
      </c>
      <c r="B158" s="11" t="s">
        <v>339</v>
      </c>
      <c r="C158" s="11" t="s">
        <v>156</v>
      </c>
      <c r="D158" s="15">
        <v>283718.12</v>
      </c>
      <c r="E158" s="15">
        <v>173</v>
      </c>
      <c r="F158" s="15">
        <v>216082.36</v>
      </c>
      <c r="G158" s="15">
        <v>55</v>
      </c>
    </row>
    <row r="159" spans="1:7" x14ac:dyDescent="0.2">
      <c r="A159" s="16" t="s">
        <v>348</v>
      </c>
      <c r="B159" s="11" t="s">
        <v>325</v>
      </c>
      <c r="C159" s="11" t="s">
        <v>157</v>
      </c>
      <c r="D159" s="15">
        <v>27228.54</v>
      </c>
      <c r="E159" s="15">
        <v>13</v>
      </c>
      <c r="F159" s="15">
        <v>47549.04</v>
      </c>
      <c r="G159" s="15">
        <v>3</v>
      </c>
    </row>
    <row r="160" spans="1:7" x14ac:dyDescent="0.2">
      <c r="A160" s="16" t="s">
        <v>348</v>
      </c>
      <c r="B160" s="11" t="s">
        <v>338</v>
      </c>
      <c r="C160" s="11" t="s">
        <v>158</v>
      </c>
      <c r="D160" s="15">
        <v>85371.73</v>
      </c>
      <c r="E160" s="15">
        <v>47</v>
      </c>
      <c r="F160" s="15">
        <v>283411.95</v>
      </c>
      <c r="G160" s="15">
        <v>23</v>
      </c>
    </row>
    <row r="161" spans="1:7" x14ac:dyDescent="0.2">
      <c r="A161" s="16" t="s">
        <v>348</v>
      </c>
      <c r="B161" s="11" t="s">
        <v>334</v>
      </c>
      <c r="C161" s="11" t="s">
        <v>159</v>
      </c>
      <c r="D161" s="15">
        <v>26546.77</v>
      </c>
      <c r="E161" s="15">
        <v>20</v>
      </c>
      <c r="F161" s="15">
        <v>17578.28</v>
      </c>
      <c r="G161" s="15">
        <v>9</v>
      </c>
    </row>
    <row r="162" spans="1:7" x14ac:dyDescent="0.2">
      <c r="A162" s="16" t="s">
        <v>348</v>
      </c>
      <c r="B162" s="11" t="s">
        <v>332</v>
      </c>
      <c r="C162" s="11" t="s">
        <v>160</v>
      </c>
      <c r="D162" s="15">
        <v>1338027.3999999999</v>
      </c>
      <c r="E162" s="15">
        <v>771</v>
      </c>
      <c r="F162" s="15">
        <v>576439.72</v>
      </c>
      <c r="G162" s="15">
        <v>275</v>
      </c>
    </row>
    <row r="163" spans="1:7" x14ac:dyDescent="0.2">
      <c r="A163" s="16" t="s">
        <v>348</v>
      </c>
      <c r="B163" s="11" t="s">
        <v>325</v>
      </c>
      <c r="C163" s="11" t="s">
        <v>161</v>
      </c>
      <c r="D163" s="15">
        <v>206760.85</v>
      </c>
      <c r="E163" s="15">
        <v>124</v>
      </c>
      <c r="F163" s="15">
        <v>103311.09</v>
      </c>
      <c r="G163" s="15">
        <v>47</v>
      </c>
    </row>
    <row r="164" spans="1:7" x14ac:dyDescent="0.2">
      <c r="A164" s="16" t="s">
        <v>348</v>
      </c>
      <c r="B164" s="11" t="s">
        <v>329</v>
      </c>
      <c r="C164" s="11" t="s">
        <v>162</v>
      </c>
      <c r="D164" s="15">
        <v>50768.36</v>
      </c>
      <c r="E164" s="15">
        <v>30</v>
      </c>
      <c r="F164" s="15">
        <v>92119.81</v>
      </c>
      <c r="G164" s="15">
        <v>16</v>
      </c>
    </row>
    <row r="165" spans="1:7" x14ac:dyDescent="0.2">
      <c r="A165" s="16" t="s">
        <v>348</v>
      </c>
      <c r="B165" s="11" t="s">
        <v>323</v>
      </c>
      <c r="C165" s="11" t="s">
        <v>163</v>
      </c>
      <c r="D165" s="15">
        <v>121517.35</v>
      </c>
      <c r="E165" s="15">
        <v>63</v>
      </c>
      <c r="F165" s="15">
        <v>220734.59</v>
      </c>
      <c r="G165" s="15">
        <v>24</v>
      </c>
    </row>
    <row r="166" spans="1:7" x14ac:dyDescent="0.2">
      <c r="A166" s="16" t="s">
        <v>348</v>
      </c>
      <c r="B166" s="11" t="s">
        <v>327</v>
      </c>
      <c r="C166" s="11" t="s">
        <v>164</v>
      </c>
      <c r="D166" s="15">
        <v>330477.2</v>
      </c>
      <c r="E166" s="15">
        <v>223</v>
      </c>
      <c r="F166" s="15">
        <v>351541.3</v>
      </c>
      <c r="G166" s="15">
        <v>96</v>
      </c>
    </row>
    <row r="167" spans="1:7" x14ac:dyDescent="0.2">
      <c r="A167" s="16" t="s">
        <v>348</v>
      </c>
      <c r="B167" s="11" t="s">
        <v>329</v>
      </c>
      <c r="C167" s="11" t="s">
        <v>165</v>
      </c>
      <c r="D167" s="15">
        <v>249399.58</v>
      </c>
      <c r="E167" s="15">
        <v>152</v>
      </c>
      <c r="F167" s="15">
        <v>200196.03</v>
      </c>
      <c r="G167" s="15">
        <v>61</v>
      </c>
    </row>
    <row r="168" spans="1:7" x14ac:dyDescent="0.2">
      <c r="A168" s="16" t="s">
        <v>348</v>
      </c>
      <c r="B168" s="11" t="s">
        <v>339</v>
      </c>
      <c r="C168" s="11" t="s">
        <v>166</v>
      </c>
      <c r="D168" s="15">
        <v>339183.71</v>
      </c>
      <c r="E168" s="15">
        <v>149</v>
      </c>
      <c r="F168" s="15">
        <v>215661.64</v>
      </c>
      <c r="G168" s="15">
        <v>65</v>
      </c>
    </row>
    <row r="169" spans="1:7" x14ac:dyDescent="0.2">
      <c r="A169" s="16" t="s">
        <v>348</v>
      </c>
      <c r="B169" s="11" t="s">
        <v>321</v>
      </c>
      <c r="C169" s="11" t="s">
        <v>167</v>
      </c>
      <c r="D169" s="15">
        <v>43434.98</v>
      </c>
      <c r="E169" s="15">
        <v>30</v>
      </c>
      <c r="F169" s="15">
        <v>39293.410000000003</v>
      </c>
      <c r="G169" s="15">
        <v>13</v>
      </c>
    </row>
    <row r="170" spans="1:7" x14ac:dyDescent="0.2">
      <c r="A170" s="16" t="s">
        <v>348</v>
      </c>
      <c r="B170" s="11" t="s">
        <v>321</v>
      </c>
      <c r="C170" s="11" t="s">
        <v>168</v>
      </c>
      <c r="D170" s="15">
        <v>854543.13</v>
      </c>
      <c r="E170" s="15">
        <v>429</v>
      </c>
      <c r="F170" s="15">
        <v>528969.31999999995</v>
      </c>
      <c r="G170" s="15">
        <v>124</v>
      </c>
    </row>
    <row r="171" spans="1:7" x14ac:dyDescent="0.2">
      <c r="A171" s="16" t="s">
        <v>348</v>
      </c>
      <c r="B171" s="11" t="s">
        <v>336</v>
      </c>
      <c r="C171" s="11" t="s">
        <v>170</v>
      </c>
      <c r="D171" s="15">
        <v>207837.45</v>
      </c>
      <c r="E171" s="15">
        <v>119</v>
      </c>
      <c r="F171" s="15">
        <v>157365.10999999999</v>
      </c>
      <c r="G171" s="15">
        <v>43</v>
      </c>
    </row>
    <row r="172" spans="1:7" x14ac:dyDescent="0.2">
      <c r="A172" s="16" t="s">
        <v>348</v>
      </c>
      <c r="B172" s="11" t="s">
        <v>332</v>
      </c>
      <c r="C172" s="11" t="s">
        <v>169</v>
      </c>
      <c r="D172" s="15">
        <v>238657.15</v>
      </c>
      <c r="E172" s="15">
        <v>106</v>
      </c>
      <c r="F172" s="15">
        <v>40892.75</v>
      </c>
      <c r="G172" s="15">
        <v>29</v>
      </c>
    </row>
    <row r="173" spans="1:7" x14ac:dyDescent="0.2">
      <c r="A173" s="16" t="s">
        <v>348</v>
      </c>
      <c r="B173" s="11" t="s">
        <v>339</v>
      </c>
      <c r="C173" s="11" t="s">
        <v>171</v>
      </c>
      <c r="D173" s="15">
        <v>804004.69</v>
      </c>
      <c r="E173" s="15">
        <v>318</v>
      </c>
      <c r="F173" s="15">
        <v>572746.18999999994</v>
      </c>
      <c r="G173" s="15">
        <v>108</v>
      </c>
    </row>
    <row r="174" spans="1:7" x14ac:dyDescent="0.2">
      <c r="A174" s="16" t="s">
        <v>348</v>
      </c>
      <c r="B174" s="11" t="s">
        <v>338</v>
      </c>
      <c r="C174" s="11" t="s">
        <v>172</v>
      </c>
      <c r="D174" s="15">
        <v>133697.29</v>
      </c>
      <c r="E174" s="15">
        <v>70</v>
      </c>
      <c r="F174" s="15">
        <v>60804.86</v>
      </c>
      <c r="G174" s="15">
        <v>24</v>
      </c>
    </row>
    <row r="175" spans="1:7" x14ac:dyDescent="0.2">
      <c r="A175" s="16" t="s">
        <v>348</v>
      </c>
      <c r="B175" s="11" t="s">
        <v>325</v>
      </c>
      <c r="C175" s="11" t="s">
        <v>173</v>
      </c>
      <c r="D175" s="15">
        <v>318801.96999999997</v>
      </c>
      <c r="E175" s="15">
        <v>175</v>
      </c>
      <c r="F175" s="15">
        <v>188872.79</v>
      </c>
      <c r="G175" s="15">
        <v>71</v>
      </c>
    </row>
    <row r="176" spans="1:7" x14ac:dyDescent="0.2">
      <c r="A176" s="16" t="s">
        <v>348</v>
      </c>
      <c r="B176" s="11" t="s">
        <v>336</v>
      </c>
      <c r="C176" s="11" t="s">
        <v>174</v>
      </c>
      <c r="D176" s="15">
        <v>880674.17</v>
      </c>
      <c r="E176" s="15">
        <v>495</v>
      </c>
      <c r="F176" s="15">
        <v>427001.54</v>
      </c>
      <c r="G176" s="15">
        <v>155</v>
      </c>
    </row>
    <row r="177" spans="1:7" x14ac:dyDescent="0.2">
      <c r="A177" s="16" t="s">
        <v>348</v>
      </c>
      <c r="B177" s="11" t="s">
        <v>339</v>
      </c>
      <c r="C177" s="11" t="s">
        <v>175</v>
      </c>
      <c r="D177" s="15">
        <v>140492.47</v>
      </c>
      <c r="E177" s="15">
        <v>81</v>
      </c>
      <c r="F177" s="15">
        <v>64496.7</v>
      </c>
      <c r="G177" s="15">
        <v>19</v>
      </c>
    </row>
    <row r="178" spans="1:7" x14ac:dyDescent="0.2">
      <c r="A178" s="16" t="s">
        <v>348</v>
      </c>
      <c r="B178" s="11" t="s">
        <v>330</v>
      </c>
      <c r="C178" s="11" t="s">
        <v>176</v>
      </c>
      <c r="D178" s="15">
        <v>155286.16</v>
      </c>
      <c r="E178" s="15">
        <v>125</v>
      </c>
      <c r="F178" s="15">
        <v>444255.4</v>
      </c>
      <c r="G178" s="15">
        <v>66</v>
      </c>
    </row>
    <row r="179" spans="1:7" x14ac:dyDescent="0.2">
      <c r="A179" s="16" t="s">
        <v>348</v>
      </c>
      <c r="B179" s="11" t="s">
        <v>321</v>
      </c>
      <c r="C179" s="11" t="s">
        <v>177</v>
      </c>
      <c r="D179" s="15">
        <v>1495039.82</v>
      </c>
      <c r="E179" s="15">
        <v>804</v>
      </c>
      <c r="F179" s="15">
        <v>889785.06</v>
      </c>
      <c r="G179" s="15">
        <v>258</v>
      </c>
    </row>
    <row r="180" spans="1:7" x14ac:dyDescent="0.2">
      <c r="A180" s="16" t="s">
        <v>348</v>
      </c>
      <c r="B180" s="11" t="s">
        <v>327</v>
      </c>
      <c r="C180" s="11" t="s">
        <v>178</v>
      </c>
      <c r="D180" s="15">
        <v>145155.01999999999</v>
      </c>
      <c r="E180" s="15">
        <v>102</v>
      </c>
      <c r="F180" s="15">
        <v>209477.61</v>
      </c>
      <c r="G180" s="15">
        <v>58</v>
      </c>
    </row>
    <row r="181" spans="1:7" x14ac:dyDescent="0.2">
      <c r="A181" s="16" t="s">
        <v>348</v>
      </c>
      <c r="B181" s="11" t="s">
        <v>335</v>
      </c>
      <c r="C181" s="11" t="s">
        <v>179</v>
      </c>
      <c r="D181" s="15">
        <v>599712.54</v>
      </c>
      <c r="E181" s="15">
        <v>293</v>
      </c>
      <c r="F181" s="15">
        <v>309068.32</v>
      </c>
      <c r="G181" s="15">
        <v>128</v>
      </c>
    </row>
    <row r="182" spans="1:7" x14ac:dyDescent="0.2">
      <c r="A182" s="16" t="s">
        <v>348</v>
      </c>
      <c r="B182" s="11" t="s">
        <v>339</v>
      </c>
      <c r="C182" s="11" t="s">
        <v>180</v>
      </c>
      <c r="D182" s="15">
        <v>47027.65</v>
      </c>
      <c r="E182" s="15">
        <v>23</v>
      </c>
      <c r="F182" s="15">
        <v>97899.21</v>
      </c>
      <c r="G182" s="15">
        <v>19</v>
      </c>
    </row>
    <row r="183" spans="1:7" x14ac:dyDescent="0.2">
      <c r="A183" s="16" t="s">
        <v>348</v>
      </c>
      <c r="B183" s="11" t="s">
        <v>336</v>
      </c>
      <c r="C183" s="11" t="s">
        <v>181</v>
      </c>
      <c r="D183" s="15">
        <v>302461.34999999998</v>
      </c>
      <c r="E183" s="15">
        <v>148</v>
      </c>
      <c r="F183" s="15">
        <v>139891.12</v>
      </c>
      <c r="G183" s="15">
        <v>45</v>
      </c>
    </row>
    <row r="184" spans="1:7" x14ac:dyDescent="0.2">
      <c r="A184" s="16" t="s">
        <v>348</v>
      </c>
      <c r="B184" s="11" t="s">
        <v>325</v>
      </c>
      <c r="C184" s="11" t="s">
        <v>182</v>
      </c>
      <c r="D184" s="15">
        <v>169453.27</v>
      </c>
      <c r="E184" s="15">
        <v>98</v>
      </c>
      <c r="F184" s="15">
        <v>135042.21</v>
      </c>
      <c r="G184" s="15">
        <v>48</v>
      </c>
    </row>
    <row r="185" spans="1:7" x14ac:dyDescent="0.2">
      <c r="A185" s="16" t="s">
        <v>348</v>
      </c>
      <c r="B185" s="11" t="s">
        <v>325</v>
      </c>
      <c r="C185" s="11" t="s">
        <v>183</v>
      </c>
      <c r="D185" s="15">
        <v>4750395.8600000003</v>
      </c>
      <c r="E185" s="15">
        <v>2869</v>
      </c>
      <c r="F185" s="15">
        <v>3073919.86</v>
      </c>
      <c r="G185" s="15">
        <v>917</v>
      </c>
    </row>
    <row r="186" spans="1:7" x14ac:dyDescent="0.2">
      <c r="A186" s="16" t="s">
        <v>348</v>
      </c>
      <c r="B186" s="11" t="s">
        <v>330</v>
      </c>
      <c r="C186" s="11" t="s">
        <v>118</v>
      </c>
      <c r="D186" s="15">
        <v>152462.35</v>
      </c>
      <c r="E186" s="15">
        <v>83</v>
      </c>
      <c r="F186" s="15">
        <v>41475.760000000002</v>
      </c>
      <c r="G186" s="15">
        <v>35</v>
      </c>
    </row>
    <row r="187" spans="1:7" x14ac:dyDescent="0.2">
      <c r="A187" s="16" t="s">
        <v>348</v>
      </c>
      <c r="B187" s="11" t="s">
        <v>335</v>
      </c>
      <c r="C187" s="11" t="s">
        <v>184</v>
      </c>
      <c r="D187" s="15">
        <v>125325.49</v>
      </c>
      <c r="E187" s="15">
        <v>64</v>
      </c>
      <c r="F187" s="15">
        <v>11941.98</v>
      </c>
      <c r="G187" s="15">
        <v>19</v>
      </c>
    </row>
    <row r="188" spans="1:7" x14ac:dyDescent="0.2">
      <c r="A188" s="16" t="s">
        <v>348</v>
      </c>
      <c r="B188" s="11" t="s">
        <v>339</v>
      </c>
      <c r="C188" s="11" t="s">
        <v>185</v>
      </c>
      <c r="D188" s="15">
        <v>389573.59</v>
      </c>
      <c r="E188" s="15">
        <v>173</v>
      </c>
      <c r="F188" s="15">
        <v>88983.21</v>
      </c>
      <c r="G188" s="15">
        <v>49</v>
      </c>
    </row>
    <row r="189" spans="1:7" x14ac:dyDescent="0.2">
      <c r="A189" s="16" t="s">
        <v>348</v>
      </c>
      <c r="B189" s="11" t="s">
        <v>324</v>
      </c>
      <c r="C189" s="11" t="s">
        <v>186</v>
      </c>
      <c r="D189" s="15">
        <v>78644.009999999995</v>
      </c>
      <c r="E189" s="15">
        <v>47</v>
      </c>
      <c r="F189" s="15">
        <v>64370.33</v>
      </c>
      <c r="G189" s="15">
        <v>30</v>
      </c>
    </row>
    <row r="190" spans="1:7" x14ac:dyDescent="0.2">
      <c r="A190" s="16" t="s">
        <v>348</v>
      </c>
      <c r="B190" s="11" t="s">
        <v>339</v>
      </c>
      <c r="C190" s="11" t="s">
        <v>152</v>
      </c>
      <c r="D190" s="15">
        <v>440851.99</v>
      </c>
      <c r="E190" s="15">
        <v>214</v>
      </c>
      <c r="F190" s="15">
        <v>430823.16</v>
      </c>
      <c r="G190" s="15">
        <v>80</v>
      </c>
    </row>
    <row r="191" spans="1:7" x14ac:dyDescent="0.2">
      <c r="A191" s="16" t="s">
        <v>348</v>
      </c>
      <c r="B191" s="11" t="s">
        <v>333</v>
      </c>
      <c r="C191" s="11" t="s">
        <v>187</v>
      </c>
      <c r="D191" s="15">
        <v>115298.22</v>
      </c>
      <c r="E191" s="15">
        <v>78</v>
      </c>
      <c r="F191" s="15">
        <v>106965.68</v>
      </c>
      <c r="G191" s="15">
        <v>32</v>
      </c>
    </row>
    <row r="192" spans="1:7" x14ac:dyDescent="0.2">
      <c r="A192" s="16" t="s">
        <v>348</v>
      </c>
      <c r="B192" s="11" t="s">
        <v>336</v>
      </c>
      <c r="C192" s="11" t="s">
        <v>188</v>
      </c>
      <c r="D192" s="15">
        <v>202291.87</v>
      </c>
      <c r="E192" s="15">
        <v>98</v>
      </c>
      <c r="F192" s="15">
        <v>169205.92</v>
      </c>
      <c r="G192" s="15">
        <v>40</v>
      </c>
    </row>
    <row r="193" spans="1:7" x14ac:dyDescent="0.2">
      <c r="A193" s="16" t="s">
        <v>348</v>
      </c>
      <c r="B193" s="11" t="s">
        <v>327</v>
      </c>
      <c r="C193" s="11" t="s">
        <v>196</v>
      </c>
      <c r="D193" s="15">
        <v>104023.96</v>
      </c>
      <c r="E193" s="15">
        <v>68</v>
      </c>
      <c r="F193" s="15">
        <v>95632.07</v>
      </c>
      <c r="G193" s="15">
        <v>34</v>
      </c>
    </row>
    <row r="194" spans="1:7" x14ac:dyDescent="0.2">
      <c r="A194" s="16" t="s">
        <v>348</v>
      </c>
      <c r="B194" s="11" t="s">
        <v>323</v>
      </c>
      <c r="C194" s="11" t="s">
        <v>189</v>
      </c>
      <c r="D194" s="15">
        <v>51513.58</v>
      </c>
      <c r="E194" s="15">
        <v>20</v>
      </c>
      <c r="F194" s="15">
        <v>22165.84</v>
      </c>
      <c r="G194" s="15">
        <v>10</v>
      </c>
    </row>
    <row r="195" spans="1:7" x14ac:dyDescent="0.2">
      <c r="A195" s="16" t="s">
        <v>348</v>
      </c>
      <c r="B195" s="11" t="s">
        <v>323</v>
      </c>
      <c r="C195" s="11" t="s">
        <v>278</v>
      </c>
      <c r="D195" s="15">
        <v>109407.83</v>
      </c>
      <c r="E195" s="15">
        <v>71</v>
      </c>
      <c r="F195" s="15">
        <v>64136.77</v>
      </c>
      <c r="G195" s="15">
        <v>37</v>
      </c>
    </row>
    <row r="196" spans="1:7" x14ac:dyDescent="0.2">
      <c r="A196" s="16" t="s">
        <v>348</v>
      </c>
      <c r="B196" s="11" t="s">
        <v>326</v>
      </c>
      <c r="C196" s="11" t="s">
        <v>190</v>
      </c>
      <c r="D196" s="15">
        <v>71142.3</v>
      </c>
      <c r="E196" s="15">
        <v>45</v>
      </c>
      <c r="F196" s="15">
        <v>31122.86</v>
      </c>
      <c r="G196" s="15">
        <v>19</v>
      </c>
    </row>
    <row r="197" spans="1:7" x14ac:dyDescent="0.2">
      <c r="A197" s="16" t="s">
        <v>348</v>
      </c>
      <c r="B197" s="11" t="s">
        <v>332</v>
      </c>
      <c r="C197" s="11" t="s">
        <v>191</v>
      </c>
      <c r="D197" s="15">
        <v>55541.13</v>
      </c>
      <c r="E197" s="15">
        <v>36</v>
      </c>
      <c r="F197" s="15">
        <v>123813.11</v>
      </c>
      <c r="G197" s="15">
        <v>25</v>
      </c>
    </row>
    <row r="198" spans="1:7" x14ac:dyDescent="0.2">
      <c r="A198" s="16" t="s">
        <v>348</v>
      </c>
      <c r="B198" s="11" t="s">
        <v>329</v>
      </c>
      <c r="C198" s="11" t="s">
        <v>192</v>
      </c>
      <c r="D198" s="15">
        <v>97877.36</v>
      </c>
      <c r="E198" s="15">
        <v>64</v>
      </c>
      <c r="F198" s="15">
        <v>111304.57</v>
      </c>
      <c r="G198" s="15">
        <v>28</v>
      </c>
    </row>
    <row r="199" spans="1:7" x14ac:dyDescent="0.2">
      <c r="A199" s="16" t="s">
        <v>348</v>
      </c>
      <c r="B199" s="11" t="s">
        <v>332</v>
      </c>
      <c r="C199" s="11" t="s">
        <v>193</v>
      </c>
      <c r="D199" s="15">
        <v>543169.6</v>
      </c>
      <c r="E199" s="15">
        <v>243</v>
      </c>
      <c r="F199" s="15">
        <v>285663.74</v>
      </c>
      <c r="G199" s="15">
        <v>85</v>
      </c>
    </row>
    <row r="200" spans="1:7" x14ac:dyDescent="0.2">
      <c r="A200" s="16" t="s">
        <v>348</v>
      </c>
      <c r="B200" s="11" t="s">
        <v>331</v>
      </c>
      <c r="C200" s="11" t="s">
        <v>194</v>
      </c>
      <c r="D200" s="15">
        <v>123677.56</v>
      </c>
      <c r="E200" s="15">
        <v>78</v>
      </c>
      <c r="F200" s="15">
        <v>132330.13</v>
      </c>
      <c r="G200" s="15">
        <v>42</v>
      </c>
    </row>
    <row r="201" spans="1:7" x14ac:dyDescent="0.2">
      <c r="A201" s="16" t="s">
        <v>348</v>
      </c>
      <c r="B201" s="11" t="s">
        <v>327</v>
      </c>
      <c r="C201" s="11" t="s">
        <v>195</v>
      </c>
      <c r="D201" s="15">
        <v>210358.94</v>
      </c>
      <c r="E201" s="15">
        <v>155</v>
      </c>
      <c r="F201" s="15">
        <v>381012.08</v>
      </c>
      <c r="G201" s="15">
        <v>78</v>
      </c>
    </row>
    <row r="202" spans="1:7" x14ac:dyDescent="0.2">
      <c r="A202" s="16" t="s">
        <v>348</v>
      </c>
      <c r="B202" s="11" t="s">
        <v>329</v>
      </c>
      <c r="C202" s="11" t="s">
        <v>197</v>
      </c>
      <c r="D202" s="15">
        <v>88854.13</v>
      </c>
      <c r="E202" s="15">
        <v>68</v>
      </c>
      <c r="F202" s="15">
        <v>92315.44</v>
      </c>
      <c r="G202" s="15">
        <v>37</v>
      </c>
    </row>
    <row r="203" spans="1:7" x14ac:dyDescent="0.2">
      <c r="A203" s="16" t="s">
        <v>348</v>
      </c>
      <c r="B203" s="11" t="s">
        <v>336</v>
      </c>
      <c r="C203" s="11" t="s">
        <v>198</v>
      </c>
      <c r="D203" s="15">
        <v>660138.86</v>
      </c>
      <c r="E203" s="15">
        <v>326</v>
      </c>
      <c r="F203" s="15">
        <v>798140.73</v>
      </c>
      <c r="G203" s="15">
        <v>124</v>
      </c>
    </row>
    <row r="204" spans="1:7" x14ac:dyDescent="0.2">
      <c r="A204" s="16" t="s">
        <v>348</v>
      </c>
      <c r="B204" s="11" t="s">
        <v>330</v>
      </c>
      <c r="C204" s="11" t="s">
        <v>199</v>
      </c>
      <c r="D204" s="15">
        <v>138623.60999999999</v>
      </c>
      <c r="E204" s="15">
        <v>82</v>
      </c>
      <c r="F204" s="15">
        <v>60222.01</v>
      </c>
      <c r="G204" s="15">
        <v>28</v>
      </c>
    </row>
    <row r="205" spans="1:7" x14ac:dyDescent="0.2">
      <c r="A205" s="16" t="s">
        <v>348</v>
      </c>
      <c r="B205" s="11" t="s">
        <v>338</v>
      </c>
      <c r="C205" s="11" t="s">
        <v>200</v>
      </c>
      <c r="D205" s="15">
        <v>113060.51</v>
      </c>
      <c r="E205" s="15">
        <v>30</v>
      </c>
      <c r="F205" s="15">
        <v>35070.33</v>
      </c>
      <c r="G205" s="15">
        <v>13</v>
      </c>
    </row>
    <row r="206" spans="1:7" x14ac:dyDescent="0.2">
      <c r="A206" s="16" t="s">
        <v>348</v>
      </c>
      <c r="B206" s="11" t="s">
        <v>338</v>
      </c>
      <c r="C206" s="11" t="s">
        <v>201</v>
      </c>
      <c r="D206" s="15">
        <v>2232289.84</v>
      </c>
      <c r="E206" s="15">
        <v>1090</v>
      </c>
      <c r="F206" s="15">
        <v>1302286.8600000001</v>
      </c>
      <c r="G206" s="15">
        <v>339</v>
      </c>
    </row>
    <row r="207" spans="1:7" x14ac:dyDescent="0.2">
      <c r="A207" s="16" t="s">
        <v>348</v>
      </c>
      <c r="B207" s="11" t="s">
        <v>321</v>
      </c>
      <c r="C207" s="11" t="s">
        <v>202</v>
      </c>
      <c r="D207" s="15">
        <v>255537.01</v>
      </c>
      <c r="E207" s="15">
        <v>141</v>
      </c>
      <c r="F207" s="15">
        <v>199496.62</v>
      </c>
      <c r="G207" s="15">
        <v>35</v>
      </c>
    </row>
    <row r="208" spans="1:7" x14ac:dyDescent="0.2">
      <c r="A208" s="16" t="s">
        <v>348</v>
      </c>
      <c r="B208" s="11" t="s">
        <v>321</v>
      </c>
      <c r="C208" s="11" t="s">
        <v>216</v>
      </c>
      <c r="D208" s="15">
        <v>1575249.53</v>
      </c>
      <c r="E208" s="15">
        <v>832</v>
      </c>
      <c r="F208" s="15">
        <v>1244932.3600000001</v>
      </c>
      <c r="G208" s="15">
        <v>262</v>
      </c>
    </row>
    <row r="209" spans="1:7" x14ac:dyDescent="0.2">
      <c r="A209" s="16" t="s">
        <v>348</v>
      </c>
      <c r="B209" s="11" t="s">
        <v>323</v>
      </c>
      <c r="C209" s="11" t="s">
        <v>203</v>
      </c>
      <c r="D209" s="15">
        <v>94693.01</v>
      </c>
      <c r="E209" s="15">
        <v>58</v>
      </c>
      <c r="F209" s="15">
        <v>71331.649999999994</v>
      </c>
      <c r="G209" s="15">
        <v>31</v>
      </c>
    </row>
    <row r="210" spans="1:7" x14ac:dyDescent="0.2">
      <c r="A210" s="16" t="s">
        <v>348</v>
      </c>
      <c r="B210" s="11" t="s">
        <v>325</v>
      </c>
      <c r="C210" s="11" t="s">
        <v>204</v>
      </c>
      <c r="D210" s="15">
        <v>211351.01</v>
      </c>
      <c r="E210" s="15">
        <v>130</v>
      </c>
      <c r="F210" s="15">
        <v>222235.58</v>
      </c>
      <c r="G210" s="15">
        <v>40</v>
      </c>
    </row>
    <row r="211" spans="1:7" x14ac:dyDescent="0.2">
      <c r="A211" s="16" t="s">
        <v>348</v>
      </c>
      <c r="B211" s="11" t="s">
        <v>321</v>
      </c>
      <c r="C211" s="11" t="s">
        <v>205</v>
      </c>
      <c r="D211" s="15">
        <v>115481.81</v>
      </c>
      <c r="E211" s="15">
        <v>52</v>
      </c>
      <c r="F211" s="15">
        <v>4530.8500000000004</v>
      </c>
      <c r="G211" s="15">
        <v>11</v>
      </c>
    </row>
    <row r="212" spans="1:7" x14ac:dyDescent="0.2">
      <c r="A212" s="16" t="s">
        <v>348</v>
      </c>
      <c r="B212" s="11" t="s">
        <v>336</v>
      </c>
      <c r="C212" s="11" t="s">
        <v>206</v>
      </c>
      <c r="D212" s="15">
        <v>100727.35</v>
      </c>
      <c r="E212" s="15">
        <v>62</v>
      </c>
      <c r="F212" s="15">
        <v>86065.69</v>
      </c>
      <c r="G212" s="15">
        <v>31</v>
      </c>
    </row>
    <row r="213" spans="1:7" x14ac:dyDescent="0.2">
      <c r="A213" s="16" t="s">
        <v>348</v>
      </c>
      <c r="B213" s="11" t="s">
        <v>324</v>
      </c>
      <c r="C213" s="11" t="s">
        <v>207</v>
      </c>
      <c r="D213" s="15">
        <v>82346.8</v>
      </c>
      <c r="E213" s="15">
        <v>57</v>
      </c>
      <c r="F213" s="15">
        <v>7497.44</v>
      </c>
      <c r="G213" s="15">
        <v>9</v>
      </c>
    </row>
    <row r="214" spans="1:7" x14ac:dyDescent="0.2">
      <c r="A214" s="16" t="s">
        <v>348</v>
      </c>
      <c r="B214" s="11" t="s">
        <v>332</v>
      </c>
      <c r="C214" s="11" t="s">
        <v>208</v>
      </c>
      <c r="D214" s="15">
        <v>73052.27</v>
      </c>
      <c r="E214" s="15">
        <v>42</v>
      </c>
      <c r="F214" s="15">
        <v>41055.78</v>
      </c>
      <c r="G214" s="15">
        <v>24</v>
      </c>
    </row>
    <row r="215" spans="1:7" x14ac:dyDescent="0.2">
      <c r="A215" s="16" t="s">
        <v>348</v>
      </c>
      <c r="B215" s="11" t="s">
        <v>334</v>
      </c>
      <c r="C215" s="11" t="s">
        <v>209</v>
      </c>
      <c r="D215" s="15">
        <v>170857.08</v>
      </c>
      <c r="E215" s="15">
        <v>88</v>
      </c>
      <c r="F215" s="15">
        <v>141333.56</v>
      </c>
      <c r="G215" s="15">
        <v>38</v>
      </c>
    </row>
    <row r="216" spans="1:7" x14ac:dyDescent="0.2">
      <c r="A216" s="16" t="s">
        <v>348</v>
      </c>
      <c r="B216" s="11" t="s">
        <v>325</v>
      </c>
      <c r="C216" s="11" t="s">
        <v>210</v>
      </c>
      <c r="D216" s="15">
        <v>119153.38</v>
      </c>
      <c r="E216" s="15">
        <v>65</v>
      </c>
      <c r="F216" s="15">
        <v>106702.75</v>
      </c>
      <c r="G216" s="15">
        <v>25</v>
      </c>
    </row>
    <row r="217" spans="1:7" x14ac:dyDescent="0.2">
      <c r="A217" s="16" t="s">
        <v>348</v>
      </c>
      <c r="B217" s="11" t="s">
        <v>325</v>
      </c>
      <c r="C217" s="11" t="s">
        <v>211</v>
      </c>
      <c r="D217" s="15">
        <v>146046.54999999999</v>
      </c>
      <c r="E217" s="15">
        <v>88</v>
      </c>
      <c r="F217" s="15">
        <v>174658.26</v>
      </c>
      <c r="G217" s="15">
        <v>41</v>
      </c>
    </row>
    <row r="218" spans="1:7" x14ac:dyDescent="0.2">
      <c r="A218" s="16" t="s">
        <v>348</v>
      </c>
      <c r="B218" s="11" t="s">
        <v>325</v>
      </c>
      <c r="C218" s="11" t="s">
        <v>212</v>
      </c>
      <c r="D218" s="15">
        <v>58673.02</v>
      </c>
      <c r="E218" s="15">
        <v>26</v>
      </c>
      <c r="F218" s="15">
        <v>71144.100000000006</v>
      </c>
      <c r="G218" s="15">
        <v>7</v>
      </c>
    </row>
    <row r="219" spans="1:7" x14ac:dyDescent="0.2">
      <c r="A219" s="16" t="s">
        <v>348</v>
      </c>
      <c r="B219" s="11" t="s">
        <v>339</v>
      </c>
      <c r="C219" s="11" t="s">
        <v>213</v>
      </c>
      <c r="D219" s="15">
        <v>35717.14</v>
      </c>
      <c r="E219" s="15">
        <v>29</v>
      </c>
      <c r="F219" s="15">
        <v>20068.099999999999</v>
      </c>
      <c r="G219" s="15">
        <v>15</v>
      </c>
    </row>
    <row r="220" spans="1:7" x14ac:dyDescent="0.2">
      <c r="A220" s="16" t="s">
        <v>348</v>
      </c>
      <c r="B220" s="11" t="s">
        <v>336</v>
      </c>
      <c r="C220" s="11" t="s">
        <v>214</v>
      </c>
      <c r="D220" s="15">
        <v>242241.07</v>
      </c>
      <c r="E220" s="15">
        <v>140</v>
      </c>
      <c r="F220" s="15">
        <v>220802.07</v>
      </c>
      <c r="G220" s="15">
        <v>54</v>
      </c>
    </row>
    <row r="221" spans="1:7" x14ac:dyDescent="0.2">
      <c r="A221" s="16" t="s">
        <v>348</v>
      </c>
      <c r="B221" s="11" t="s">
        <v>339</v>
      </c>
      <c r="C221" s="11" t="s">
        <v>215</v>
      </c>
      <c r="D221" s="15">
        <v>405983.55</v>
      </c>
      <c r="E221" s="15">
        <v>173</v>
      </c>
      <c r="F221" s="15">
        <v>131348.84</v>
      </c>
      <c r="G221" s="15">
        <v>59</v>
      </c>
    </row>
    <row r="222" spans="1:7" x14ac:dyDescent="0.2">
      <c r="A222" s="16" t="s">
        <v>348</v>
      </c>
      <c r="B222" s="11" t="s">
        <v>325</v>
      </c>
      <c r="C222" s="11" t="s">
        <v>217</v>
      </c>
      <c r="D222" s="15">
        <v>467441.46</v>
      </c>
      <c r="E222" s="15">
        <v>284</v>
      </c>
      <c r="F222" s="15">
        <v>791513.48</v>
      </c>
      <c r="G222" s="15">
        <v>91</v>
      </c>
    </row>
    <row r="223" spans="1:7" x14ac:dyDescent="0.2">
      <c r="A223" s="16" t="s">
        <v>348</v>
      </c>
      <c r="B223" s="11" t="s">
        <v>321</v>
      </c>
      <c r="C223" s="11" t="s">
        <v>233</v>
      </c>
      <c r="D223" s="15">
        <v>683578.39</v>
      </c>
      <c r="E223" s="15">
        <v>345</v>
      </c>
      <c r="F223" s="15">
        <v>696146.37</v>
      </c>
      <c r="G223" s="15">
        <v>141</v>
      </c>
    </row>
    <row r="224" spans="1:7" x14ac:dyDescent="0.2">
      <c r="A224" s="16" t="s">
        <v>348</v>
      </c>
      <c r="B224" s="11" t="s">
        <v>339</v>
      </c>
      <c r="C224" s="11" t="s">
        <v>218</v>
      </c>
      <c r="D224" s="15">
        <v>669335.81999999995</v>
      </c>
      <c r="E224" s="15">
        <v>372</v>
      </c>
      <c r="F224" s="15">
        <v>359079.56</v>
      </c>
      <c r="G224" s="15">
        <v>113</v>
      </c>
    </row>
    <row r="225" spans="1:7" x14ac:dyDescent="0.2">
      <c r="A225" s="16" t="s">
        <v>348</v>
      </c>
      <c r="B225" s="11" t="s">
        <v>332</v>
      </c>
      <c r="C225" s="11" t="s">
        <v>219</v>
      </c>
      <c r="D225" s="15">
        <v>99831.039999999994</v>
      </c>
      <c r="E225" s="15">
        <v>60</v>
      </c>
      <c r="F225" s="15">
        <v>53495.68</v>
      </c>
      <c r="G225" s="15">
        <v>29</v>
      </c>
    </row>
    <row r="226" spans="1:7" x14ac:dyDescent="0.2">
      <c r="A226" s="16" t="s">
        <v>348</v>
      </c>
      <c r="B226" s="11" t="s">
        <v>323</v>
      </c>
      <c r="C226" s="11" t="s">
        <v>220</v>
      </c>
      <c r="D226" s="15">
        <v>153484.57</v>
      </c>
      <c r="E226" s="15">
        <v>93</v>
      </c>
      <c r="F226" s="15">
        <v>120211.79</v>
      </c>
      <c r="G226" s="15">
        <v>30</v>
      </c>
    </row>
    <row r="227" spans="1:7" x14ac:dyDescent="0.2">
      <c r="A227" s="16" t="s">
        <v>348</v>
      </c>
      <c r="B227" s="11" t="s">
        <v>338</v>
      </c>
      <c r="C227" s="11" t="s">
        <v>221</v>
      </c>
      <c r="D227" s="15">
        <v>1267992.53</v>
      </c>
      <c r="E227" s="15">
        <v>597</v>
      </c>
      <c r="F227" s="15">
        <v>658077.75</v>
      </c>
      <c r="G227" s="15">
        <v>211</v>
      </c>
    </row>
    <row r="228" spans="1:7" x14ac:dyDescent="0.2">
      <c r="A228" s="16" t="s">
        <v>348</v>
      </c>
      <c r="B228" s="11" t="s">
        <v>331</v>
      </c>
      <c r="C228" s="11" t="s">
        <v>222</v>
      </c>
      <c r="D228" s="15">
        <v>92138.69</v>
      </c>
      <c r="E228" s="15">
        <v>72</v>
      </c>
      <c r="F228" s="15">
        <v>80533.33</v>
      </c>
      <c r="G228" s="15">
        <v>27</v>
      </c>
    </row>
    <row r="229" spans="1:7" x14ac:dyDescent="0.2">
      <c r="A229" s="16" t="s">
        <v>348</v>
      </c>
      <c r="B229" s="11" t="s">
        <v>331</v>
      </c>
      <c r="C229" s="11" t="s">
        <v>223</v>
      </c>
      <c r="D229" s="15">
        <v>85963.68</v>
      </c>
      <c r="E229" s="15">
        <v>39</v>
      </c>
      <c r="F229" s="15">
        <v>49711.96</v>
      </c>
      <c r="G229" s="15">
        <v>14</v>
      </c>
    </row>
    <row r="230" spans="1:7" x14ac:dyDescent="0.2">
      <c r="A230" s="16" t="s">
        <v>348</v>
      </c>
      <c r="B230" s="11" t="s">
        <v>333</v>
      </c>
      <c r="C230" s="11" t="s">
        <v>224</v>
      </c>
      <c r="D230" s="15">
        <v>42898.71</v>
      </c>
      <c r="E230" s="15">
        <v>35</v>
      </c>
      <c r="F230" s="15">
        <v>71874.64</v>
      </c>
      <c r="G230" s="15">
        <v>24</v>
      </c>
    </row>
    <row r="231" spans="1:7" x14ac:dyDescent="0.2">
      <c r="A231" s="16" t="s">
        <v>348</v>
      </c>
      <c r="B231" s="11" t="s">
        <v>325</v>
      </c>
      <c r="C231" s="11" t="s">
        <v>225</v>
      </c>
      <c r="D231" s="15">
        <v>71590.429999999993</v>
      </c>
      <c r="E231" s="15">
        <v>48</v>
      </c>
      <c r="F231" s="15">
        <v>118084.52</v>
      </c>
      <c r="G231" s="15">
        <v>25</v>
      </c>
    </row>
    <row r="232" spans="1:7" x14ac:dyDescent="0.2">
      <c r="A232" s="16" t="s">
        <v>348</v>
      </c>
      <c r="B232" s="11" t="s">
        <v>337</v>
      </c>
      <c r="C232" s="11" t="s">
        <v>226</v>
      </c>
      <c r="D232" s="15">
        <v>764174.11</v>
      </c>
      <c r="E232" s="15">
        <v>391</v>
      </c>
      <c r="F232" s="15">
        <v>227406.07</v>
      </c>
      <c r="G232" s="15">
        <v>104</v>
      </c>
    </row>
    <row r="233" spans="1:7" x14ac:dyDescent="0.2">
      <c r="A233" s="16" t="s">
        <v>348</v>
      </c>
      <c r="B233" s="11" t="s">
        <v>324</v>
      </c>
      <c r="C233" s="11" t="s">
        <v>227</v>
      </c>
      <c r="D233" s="15">
        <v>69554.320000000007</v>
      </c>
      <c r="E233" s="15">
        <v>39</v>
      </c>
      <c r="F233" s="15">
        <v>47309.4</v>
      </c>
      <c r="G233" s="15">
        <v>15</v>
      </c>
    </row>
    <row r="234" spans="1:7" x14ac:dyDescent="0.2">
      <c r="A234" s="16" t="s">
        <v>348</v>
      </c>
      <c r="B234" s="11" t="s">
        <v>323</v>
      </c>
      <c r="C234" s="11" t="s">
        <v>228</v>
      </c>
      <c r="D234" s="15">
        <v>1666303.53</v>
      </c>
      <c r="E234" s="15">
        <v>1046</v>
      </c>
      <c r="F234" s="15">
        <v>1690110.91</v>
      </c>
      <c r="G234" s="15">
        <v>332</v>
      </c>
    </row>
    <row r="235" spans="1:7" x14ac:dyDescent="0.2">
      <c r="A235" s="16" t="s">
        <v>348</v>
      </c>
      <c r="B235" s="11" t="s">
        <v>333</v>
      </c>
      <c r="C235" s="11" t="s">
        <v>229</v>
      </c>
      <c r="D235" s="15">
        <v>176924.87</v>
      </c>
      <c r="E235" s="15">
        <v>95</v>
      </c>
      <c r="F235" s="15">
        <v>64642.879999999997</v>
      </c>
      <c r="G235" s="15">
        <v>24</v>
      </c>
    </row>
    <row r="236" spans="1:7" x14ac:dyDescent="0.2">
      <c r="A236" s="16" t="s">
        <v>348</v>
      </c>
      <c r="B236" s="11" t="s">
        <v>336</v>
      </c>
      <c r="C236" s="11" t="s">
        <v>230</v>
      </c>
      <c r="D236" s="15">
        <v>138706.31</v>
      </c>
      <c r="E236" s="15">
        <v>81</v>
      </c>
      <c r="F236" s="15">
        <v>265817.40000000002</v>
      </c>
      <c r="G236" s="15">
        <v>37</v>
      </c>
    </row>
    <row r="237" spans="1:7" x14ac:dyDescent="0.2">
      <c r="A237" s="16" t="s">
        <v>348</v>
      </c>
      <c r="B237" s="11" t="s">
        <v>339</v>
      </c>
      <c r="C237" s="11" t="s">
        <v>231</v>
      </c>
      <c r="D237" s="15">
        <v>183781.07</v>
      </c>
      <c r="E237" s="15">
        <v>123</v>
      </c>
      <c r="F237" s="15">
        <v>75453.64</v>
      </c>
      <c r="G237" s="15">
        <v>38</v>
      </c>
    </row>
    <row r="238" spans="1:7" x14ac:dyDescent="0.2">
      <c r="A238" s="16" t="s">
        <v>348</v>
      </c>
      <c r="B238" s="11" t="s">
        <v>330</v>
      </c>
      <c r="C238" s="11" t="s">
        <v>232</v>
      </c>
      <c r="D238" s="15">
        <v>85416.85</v>
      </c>
      <c r="E238" s="15">
        <v>41</v>
      </c>
      <c r="F238" s="15">
        <v>54189.96</v>
      </c>
      <c r="G238" s="15">
        <v>20</v>
      </c>
    </row>
    <row r="239" spans="1:7" x14ac:dyDescent="0.2">
      <c r="A239" s="16" t="s">
        <v>348</v>
      </c>
      <c r="B239" s="11" t="s">
        <v>329</v>
      </c>
      <c r="C239" s="11" t="s">
        <v>234</v>
      </c>
      <c r="D239" s="15">
        <v>303080.01</v>
      </c>
      <c r="E239" s="15">
        <v>166</v>
      </c>
      <c r="F239" s="15">
        <v>125109.58</v>
      </c>
      <c r="G239" s="15">
        <v>55</v>
      </c>
    </row>
    <row r="240" spans="1:7" x14ac:dyDescent="0.2">
      <c r="A240" s="16" t="s">
        <v>348</v>
      </c>
      <c r="B240" s="11" t="s">
        <v>323</v>
      </c>
      <c r="C240" s="11" t="s">
        <v>235</v>
      </c>
      <c r="D240" s="15">
        <v>135529.75</v>
      </c>
      <c r="E240" s="15">
        <v>69</v>
      </c>
      <c r="F240" s="15">
        <v>131787.29999999999</v>
      </c>
      <c r="G240" s="15">
        <v>22</v>
      </c>
    </row>
    <row r="241" spans="1:7" x14ac:dyDescent="0.2">
      <c r="A241" s="16" t="s">
        <v>348</v>
      </c>
      <c r="B241" s="11" t="s">
        <v>339</v>
      </c>
      <c r="C241" s="11" t="s">
        <v>236</v>
      </c>
      <c r="D241" s="15">
        <v>1791028.4</v>
      </c>
      <c r="E241" s="15">
        <v>907</v>
      </c>
      <c r="F241" s="15">
        <v>849180.73</v>
      </c>
      <c r="G241" s="15">
        <v>287</v>
      </c>
    </row>
    <row r="242" spans="1:7" x14ac:dyDescent="0.2">
      <c r="A242" s="16" t="s">
        <v>348</v>
      </c>
      <c r="B242" s="11" t="s">
        <v>322</v>
      </c>
      <c r="C242" s="11" t="s">
        <v>237</v>
      </c>
      <c r="D242" s="15">
        <v>171581.6</v>
      </c>
      <c r="E242" s="15">
        <v>150</v>
      </c>
      <c r="F242" s="15">
        <v>77033.91</v>
      </c>
      <c r="G242" s="15">
        <v>19</v>
      </c>
    </row>
    <row r="243" spans="1:7" x14ac:dyDescent="0.2">
      <c r="A243" s="16" t="s">
        <v>348</v>
      </c>
      <c r="B243" s="11" t="s">
        <v>336</v>
      </c>
      <c r="C243" s="11" t="s">
        <v>263</v>
      </c>
      <c r="D243" s="15">
        <v>868727.03</v>
      </c>
      <c r="E243" s="15">
        <v>419</v>
      </c>
      <c r="F243" s="15">
        <v>381457.96</v>
      </c>
      <c r="G243" s="15">
        <v>152</v>
      </c>
    </row>
    <row r="244" spans="1:7" x14ac:dyDescent="0.2">
      <c r="A244" s="16" t="s">
        <v>348</v>
      </c>
      <c r="B244" s="11" t="s">
        <v>339</v>
      </c>
      <c r="C244" s="11" t="s">
        <v>238</v>
      </c>
      <c r="D244" s="15">
        <v>136193.37</v>
      </c>
      <c r="E244" s="15">
        <v>58</v>
      </c>
      <c r="F244" s="15">
        <v>264858.99</v>
      </c>
      <c r="G244" s="15">
        <v>28</v>
      </c>
    </row>
    <row r="245" spans="1:7" x14ac:dyDescent="0.2">
      <c r="A245" s="16" t="s">
        <v>348</v>
      </c>
      <c r="B245" s="11" t="s">
        <v>333</v>
      </c>
      <c r="C245" s="11" t="s">
        <v>239</v>
      </c>
      <c r="D245" s="15">
        <v>80924.649999999994</v>
      </c>
      <c r="E245" s="15">
        <v>49</v>
      </c>
      <c r="F245" s="15">
        <v>109518.5</v>
      </c>
      <c r="G245" s="15">
        <v>21</v>
      </c>
    </row>
    <row r="246" spans="1:7" x14ac:dyDescent="0.2">
      <c r="A246" s="16" t="s">
        <v>348</v>
      </c>
      <c r="B246" s="11" t="s">
        <v>332</v>
      </c>
      <c r="C246" s="11" t="s">
        <v>240</v>
      </c>
      <c r="D246" s="15">
        <v>710700.33</v>
      </c>
      <c r="E246" s="15">
        <v>441</v>
      </c>
      <c r="F246" s="15">
        <v>485738.8</v>
      </c>
      <c r="G246" s="15">
        <v>139</v>
      </c>
    </row>
    <row r="247" spans="1:7" x14ac:dyDescent="0.2">
      <c r="A247" s="16" t="s">
        <v>348</v>
      </c>
      <c r="B247" s="11" t="s">
        <v>323</v>
      </c>
      <c r="C247" s="11" t="s">
        <v>241</v>
      </c>
      <c r="D247" s="15">
        <v>11582.86</v>
      </c>
      <c r="E247" s="15">
        <v>11</v>
      </c>
      <c r="F247" s="15">
        <v>15757.1</v>
      </c>
      <c r="G247" s="15">
        <v>7</v>
      </c>
    </row>
    <row r="248" spans="1:7" x14ac:dyDescent="0.2">
      <c r="A248" s="16" t="s">
        <v>348</v>
      </c>
      <c r="B248" s="11" t="s">
        <v>328</v>
      </c>
      <c r="C248" s="11" t="s">
        <v>242</v>
      </c>
      <c r="D248" s="15">
        <v>1751822.28</v>
      </c>
      <c r="E248" s="15">
        <v>936</v>
      </c>
      <c r="F248" s="15">
        <v>958142.63</v>
      </c>
      <c r="G248" s="15">
        <v>282</v>
      </c>
    </row>
    <row r="249" spans="1:7" x14ac:dyDescent="0.2">
      <c r="A249" s="16" t="s">
        <v>348</v>
      </c>
      <c r="B249" s="11" t="s">
        <v>325</v>
      </c>
      <c r="C249" s="11" t="s">
        <v>243</v>
      </c>
      <c r="D249" s="15">
        <v>159364.26</v>
      </c>
      <c r="E249" s="15">
        <v>91</v>
      </c>
      <c r="F249" s="15">
        <v>161324.5</v>
      </c>
      <c r="G249" s="15">
        <v>39</v>
      </c>
    </row>
    <row r="250" spans="1:7" x14ac:dyDescent="0.2">
      <c r="A250" s="16" t="s">
        <v>348</v>
      </c>
      <c r="B250" s="11" t="s">
        <v>338</v>
      </c>
      <c r="C250" s="11" t="s">
        <v>244</v>
      </c>
      <c r="D250" s="15">
        <v>34959.06</v>
      </c>
      <c r="E250" s="15">
        <v>21</v>
      </c>
      <c r="F250" s="15">
        <v>12473.1</v>
      </c>
      <c r="G250" s="15">
        <v>11</v>
      </c>
    </row>
    <row r="251" spans="1:7" x14ac:dyDescent="0.2">
      <c r="A251" s="16" t="s">
        <v>348</v>
      </c>
      <c r="B251" s="11" t="s">
        <v>325</v>
      </c>
      <c r="C251" s="11" t="s">
        <v>245</v>
      </c>
      <c r="D251" s="15">
        <v>127292.28</v>
      </c>
      <c r="E251" s="15">
        <v>70</v>
      </c>
      <c r="F251" s="15">
        <v>76658.990000000005</v>
      </c>
      <c r="G251" s="15">
        <v>37</v>
      </c>
    </row>
    <row r="252" spans="1:7" x14ac:dyDescent="0.2">
      <c r="A252" s="16" t="s">
        <v>348</v>
      </c>
      <c r="B252" s="11" t="s">
        <v>325</v>
      </c>
      <c r="C252" s="11" t="s">
        <v>264</v>
      </c>
      <c r="D252" s="15">
        <v>223660.23</v>
      </c>
      <c r="E252" s="15">
        <v>117</v>
      </c>
      <c r="F252" s="15">
        <v>146916.97</v>
      </c>
      <c r="G252" s="15">
        <v>62</v>
      </c>
    </row>
    <row r="253" spans="1:7" x14ac:dyDescent="0.2">
      <c r="A253" s="16" t="s">
        <v>348</v>
      </c>
      <c r="B253" s="11" t="s">
        <v>331</v>
      </c>
      <c r="C253" s="11" t="s">
        <v>246</v>
      </c>
      <c r="D253" s="15">
        <v>675326.65</v>
      </c>
      <c r="E253" s="15">
        <v>359</v>
      </c>
      <c r="F253" s="15">
        <v>273317.73</v>
      </c>
      <c r="G253" s="15">
        <v>103</v>
      </c>
    </row>
    <row r="254" spans="1:7" x14ac:dyDescent="0.2">
      <c r="A254" s="16" t="s">
        <v>348</v>
      </c>
      <c r="B254" s="11" t="s">
        <v>323</v>
      </c>
      <c r="C254" s="11" t="s">
        <v>247</v>
      </c>
      <c r="D254" s="15">
        <v>96664.79</v>
      </c>
      <c r="E254" s="15">
        <v>72</v>
      </c>
      <c r="F254" s="15">
        <v>71805.960000000006</v>
      </c>
      <c r="G254" s="15">
        <v>34</v>
      </c>
    </row>
    <row r="255" spans="1:7" x14ac:dyDescent="0.2">
      <c r="A255" s="16" t="s">
        <v>348</v>
      </c>
      <c r="B255" s="11" t="s">
        <v>321</v>
      </c>
      <c r="C255" s="11" t="s">
        <v>248</v>
      </c>
      <c r="D255" s="15">
        <v>885726.34</v>
      </c>
      <c r="E255" s="15">
        <v>398</v>
      </c>
      <c r="F255" s="15">
        <v>606057.1</v>
      </c>
      <c r="G255" s="15">
        <v>152</v>
      </c>
    </row>
    <row r="256" spans="1:7" x14ac:dyDescent="0.2">
      <c r="A256" s="16" t="s">
        <v>348</v>
      </c>
      <c r="B256" s="11" t="s">
        <v>321</v>
      </c>
      <c r="C256" s="11" t="s">
        <v>249</v>
      </c>
      <c r="D256" s="15">
        <v>219613.78</v>
      </c>
      <c r="E256" s="15">
        <v>122</v>
      </c>
      <c r="F256" s="15">
        <v>186854</v>
      </c>
      <c r="G256" s="15">
        <v>46</v>
      </c>
    </row>
    <row r="257" spans="1:7" x14ac:dyDescent="0.2">
      <c r="A257" s="16" t="s">
        <v>348</v>
      </c>
      <c r="B257" s="11" t="s">
        <v>323</v>
      </c>
      <c r="C257" s="11" t="s">
        <v>250</v>
      </c>
      <c r="D257" s="15">
        <v>293563.21999999997</v>
      </c>
      <c r="E257" s="15">
        <v>175</v>
      </c>
      <c r="F257" s="15">
        <v>143916.60999999999</v>
      </c>
      <c r="G257" s="15">
        <v>53</v>
      </c>
    </row>
    <row r="258" spans="1:7" x14ac:dyDescent="0.2">
      <c r="A258" s="16" t="s">
        <v>348</v>
      </c>
      <c r="B258" s="11" t="s">
        <v>328</v>
      </c>
      <c r="C258" s="11" t="s">
        <v>251</v>
      </c>
      <c r="D258" s="15">
        <v>55014.42</v>
      </c>
      <c r="E258" s="15">
        <v>41</v>
      </c>
      <c r="F258" s="15">
        <v>11912.03</v>
      </c>
      <c r="G258" s="15">
        <v>5</v>
      </c>
    </row>
    <row r="259" spans="1:7" x14ac:dyDescent="0.2">
      <c r="A259" s="16" t="s">
        <v>348</v>
      </c>
      <c r="B259" s="11" t="s">
        <v>339</v>
      </c>
      <c r="C259" s="11" t="s">
        <v>252</v>
      </c>
      <c r="D259" s="15">
        <v>375268.56</v>
      </c>
      <c r="E259" s="15">
        <v>177</v>
      </c>
      <c r="F259" s="15">
        <v>232132.05</v>
      </c>
      <c r="G259" s="15">
        <v>68</v>
      </c>
    </row>
    <row r="260" spans="1:7" x14ac:dyDescent="0.2">
      <c r="A260" s="16" t="s">
        <v>348</v>
      </c>
      <c r="B260" s="11" t="s">
        <v>331</v>
      </c>
      <c r="C260" s="11" t="s">
        <v>253</v>
      </c>
      <c r="D260" s="15">
        <v>72690.33</v>
      </c>
      <c r="E260" s="15">
        <v>61</v>
      </c>
      <c r="F260" s="15">
        <v>95094.79</v>
      </c>
      <c r="G260" s="15">
        <v>33</v>
      </c>
    </row>
    <row r="261" spans="1:7" x14ac:dyDescent="0.2">
      <c r="A261" s="16" t="s">
        <v>348</v>
      </c>
      <c r="B261" s="11" t="s">
        <v>324</v>
      </c>
      <c r="C261" s="11" t="s">
        <v>254</v>
      </c>
      <c r="D261" s="15">
        <v>425858.68</v>
      </c>
      <c r="E261" s="15">
        <v>215</v>
      </c>
      <c r="F261" s="15">
        <v>144920.14000000001</v>
      </c>
      <c r="G261" s="15">
        <v>79</v>
      </c>
    </row>
    <row r="262" spans="1:7" x14ac:dyDescent="0.2">
      <c r="A262" s="16" t="s">
        <v>348</v>
      </c>
      <c r="B262" s="11" t="s">
        <v>322</v>
      </c>
      <c r="C262" s="11" t="s">
        <v>255</v>
      </c>
      <c r="D262" s="15">
        <v>5613.82</v>
      </c>
      <c r="E262" s="15">
        <v>4</v>
      </c>
      <c r="F262" s="15">
        <v>0</v>
      </c>
      <c r="G262" s="15">
        <v>0</v>
      </c>
    </row>
    <row r="263" spans="1:7" x14ac:dyDescent="0.2">
      <c r="A263" s="16" t="s">
        <v>348</v>
      </c>
      <c r="B263" s="11" t="s">
        <v>332</v>
      </c>
      <c r="C263" s="11" t="s">
        <v>256</v>
      </c>
      <c r="D263" s="15">
        <v>57983.99</v>
      </c>
      <c r="E263" s="15">
        <v>37</v>
      </c>
      <c r="F263" s="15">
        <v>24771.8</v>
      </c>
      <c r="G263" s="15">
        <v>27</v>
      </c>
    </row>
    <row r="264" spans="1:7" x14ac:dyDescent="0.2">
      <c r="A264" s="16" t="s">
        <v>348</v>
      </c>
      <c r="B264" s="11" t="s">
        <v>322</v>
      </c>
      <c r="C264" s="11" t="s">
        <v>257</v>
      </c>
      <c r="D264" s="15">
        <v>81447.23</v>
      </c>
      <c r="E264" s="15">
        <v>58</v>
      </c>
      <c r="F264" s="15">
        <v>35241.79</v>
      </c>
      <c r="G264" s="15">
        <v>8</v>
      </c>
    </row>
    <row r="265" spans="1:7" x14ac:dyDescent="0.2">
      <c r="A265" s="16" t="s">
        <v>348</v>
      </c>
      <c r="B265" s="11" t="s">
        <v>324</v>
      </c>
      <c r="C265" s="11" t="s">
        <v>258</v>
      </c>
      <c r="D265" s="15">
        <v>246181.7</v>
      </c>
      <c r="E265" s="15">
        <v>143</v>
      </c>
      <c r="F265" s="15">
        <v>188440.88</v>
      </c>
      <c r="G265" s="15">
        <v>51</v>
      </c>
    </row>
    <row r="266" spans="1:7" x14ac:dyDescent="0.2">
      <c r="A266" s="16" t="s">
        <v>348</v>
      </c>
      <c r="B266" s="11" t="s">
        <v>331</v>
      </c>
      <c r="C266" s="11" t="s">
        <v>259</v>
      </c>
      <c r="D266" s="15">
        <v>247185.19</v>
      </c>
      <c r="E266" s="15">
        <v>121</v>
      </c>
      <c r="F266" s="15">
        <v>182185.63</v>
      </c>
      <c r="G266" s="15">
        <v>53</v>
      </c>
    </row>
    <row r="267" spans="1:7" x14ac:dyDescent="0.2">
      <c r="A267" s="16" t="s">
        <v>348</v>
      </c>
      <c r="B267" s="11" t="s">
        <v>335</v>
      </c>
      <c r="C267" s="11" t="s">
        <v>260</v>
      </c>
      <c r="D267" s="15">
        <v>169738.88</v>
      </c>
      <c r="E267" s="15">
        <v>61</v>
      </c>
      <c r="F267" s="15">
        <v>49303.040000000001</v>
      </c>
      <c r="G267" s="15">
        <v>27</v>
      </c>
    </row>
    <row r="268" spans="1:7" x14ac:dyDescent="0.2">
      <c r="A268" s="16" t="s">
        <v>348</v>
      </c>
      <c r="B268" s="11" t="s">
        <v>338</v>
      </c>
      <c r="C268" s="11" t="s">
        <v>261</v>
      </c>
      <c r="D268" s="15">
        <v>176091.61</v>
      </c>
      <c r="E268" s="15">
        <v>97</v>
      </c>
      <c r="F268" s="15">
        <v>210093.37</v>
      </c>
      <c r="G268" s="15">
        <v>39</v>
      </c>
    </row>
    <row r="269" spans="1:7" x14ac:dyDescent="0.2">
      <c r="A269" s="16" t="s">
        <v>348</v>
      </c>
      <c r="B269" s="11" t="s">
        <v>333</v>
      </c>
      <c r="C269" s="11" t="s">
        <v>265</v>
      </c>
      <c r="D269" s="15">
        <v>204236.29</v>
      </c>
      <c r="E269" s="15">
        <v>102</v>
      </c>
      <c r="F269" s="15">
        <v>77202.86</v>
      </c>
      <c r="G269" s="15">
        <v>33</v>
      </c>
    </row>
    <row r="270" spans="1:7" x14ac:dyDescent="0.2">
      <c r="A270" s="16" t="s">
        <v>348</v>
      </c>
      <c r="B270" s="11" t="s">
        <v>325</v>
      </c>
      <c r="C270" s="11" t="s">
        <v>266</v>
      </c>
      <c r="D270" s="15">
        <v>98330.83</v>
      </c>
      <c r="E270" s="15">
        <v>61</v>
      </c>
      <c r="F270" s="15">
        <v>22867.51</v>
      </c>
      <c r="G270" s="15">
        <v>11</v>
      </c>
    </row>
    <row r="271" spans="1:7" x14ac:dyDescent="0.2">
      <c r="A271" s="16" t="s">
        <v>348</v>
      </c>
      <c r="B271" s="11" t="s">
        <v>339</v>
      </c>
      <c r="C271" s="11" t="s">
        <v>267</v>
      </c>
      <c r="D271" s="15">
        <v>146895.54</v>
      </c>
      <c r="E271" s="15">
        <v>41</v>
      </c>
      <c r="F271" s="15">
        <v>14808.8</v>
      </c>
      <c r="G271" s="15">
        <v>10</v>
      </c>
    </row>
    <row r="272" spans="1:7" x14ac:dyDescent="0.2">
      <c r="A272" s="16" t="s">
        <v>348</v>
      </c>
      <c r="B272" s="11" t="s">
        <v>337</v>
      </c>
      <c r="C272" s="11" t="s">
        <v>268</v>
      </c>
      <c r="D272" s="15">
        <v>160628.78</v>
      </c>
      <c r="E272" s="15">
        <v>104</v>
      </c>
      <c r="F272" s="15">
        <v>201315.5</v>
      </c>
      <c r="G272" s="15">
        <v>45</v>
      </c>
    </row>
    <row r="273" spans="1:7" x14ac:dyDescent="0.2">
      <c r="A273" s="16" t="s">
        <v>348</v>
      </c>
      <c r="B273" s="11" t="s">
        <v>336</v>
      </c>
      <c r="C273" s="11" t="s">
        <v>269</v>
      </c>
      <c r="D273" s="15">
        <v>5842462.9800000004</v>
      </c>
      <c r="E273" s="15">
        <v>3088</v>
      </c>
      <c r="F273" s="15">
        <v>3797366.42</v>
      </c>
      <c r="G273" s="15">
        <v>1049</v>
      </c>
    </row>
    <row r="274" spans="1:7" x14ac:dyDescent="0.2">
      <c r="A274" s="16" t="s">
        <v>348</v>
      </c>
      <c r="B274" s="11" t="s">
        <v>331</v>
      </c>
      <c r="C274" s="11" t="s">
        <v>270</v>
      </c>
      <c r="D274" s="15">
        <v>64345.84</v>
      </c>
      <c r="E274" s="15">
        <v>36</v>
      </c>
      <c r="F274" s="15">
        <v>46467.519999999997</v>
      </c>
      <c r="G274" s="15">
        <v>16</v>
      </c>
    </row>
    <row r="275" spans="1:7" x14ac:dyDescent="0.2">
      <c r="A275" s="16" t="s">
        <v>348</v>
      </c>
      <c r="B275" s="11" t="s">
        <v>323</v>
      </c>
      <c r="C275" s="11" t="s">
        <v>271</v>
      </c>
      <c r="D275" s="15">
        <v>158031.51999999999</v>
      </c>
      <c r="E275" s="15">
        <v>74</v>
      </c>
      <c r="F275" s="15">
        <v>102656.23</v>
      </c>
      <c r="G275" s="15">
        <v>35</v>
      </c>
    </row>
    <row r="276" spans="1:7" x14ac:dyDescent="0.2">
      <c r="A276" s="16" t="s">
        <v>348</v>
      </c>
      <c r="B276" s="11" t="s">
        <v>328</v>
      </c>
      <c r="C276" s="11" t="s">
        <v>272</v>
      </c>
      <c r="D276" s="15">
        <v>166840.22</v>
      </c>
      <c r="E276" s="15">
        <v>82</v>
      </c>
      <c r="F276" s="15">
        <v>157976.76</v>
      </c>
      <c r="G276" s="15">
        <v>39</v>
      </c>
    </row>
    <row r="277" spans="1:7" x14ac:dyDescent="0.2">
      <c r="A277" s="16" t="s">
        <v>348</v>
      </c>
      <c r="B277" s="11" t="s">
        <v>330</v>
      </c>
      <c r="C277" s="11" t="s">
        <v>273</v>
      </c>
      <c r="D277" s="15">
        <v>222403.4</v>
      </c>
      <c r="E277" s="15">
        <v>111</v>
      </c>
      <c r="F277" s="15">
        <v>211434.23</v>
      </c>
      <c r="G277" s="15">
        <v>56</v>
      </c>
    </row>
    <row r="278" spans="1:7" x14ac:dyDescent="0.2">
      <c r="A278" s="16" t="s">
        <v>348</v>
      </c>
      <c r="B278" s="11" t="s">
        <v>326</v>
      </c>
      <c r="C278" s="11" t="s">
        <v>274</v>
      </c>
      <c r="D278" s="15">
        <v>130326.74</v>
      </c>
      <c r="E278" s="15">
        <v>49</v>
      </c>
      <c r="F278" s="15">
        <v>53542.11</v>
      </c>
      <c r="G278" s="15">
        <v>26</v>
      </c>
    </row>
    <row r="279" spans="1:7" x14ac:dyDescent="0.2">
      <c r="A279" s="16" t="s">
        <v>348</v>
      </c>
      <c r="B279" s="11" t="s">
        <v>329</v>
      </c>
      <c r="C279" s="11" t="s">
        <v>275</v>
      </c>
      <c r="D279" s="15">
        <v>60972.11</v>
      </c>
      <c r="E279" s="15">
        <v>33</v>
      </c>
      <c r="F279" s="15">
        <v>82856.89</v>
      </c>
      <c r="G279" s="15">
        <v>11</v>
      </c>
    </row>
    <row r="280" spans="1:7" x14ac:dyDescent="0.2">
      <c r="A280" s="16" t="s">
        <v>348</v>
      </c>
      <c r="B280" s="11" t="s">
        <v>323</v>
      </c>
      <c r="C280" s="11" t="s">
        <v>276</v>
      </c>
      <c r="D280" s="15">
        <v>643866.79</v>
      </c>
      <c r="E280" s="15">
        <v>357</v>
      </c>
      <c r="F280" s="15">
        <v>375110.34</v>
      </c>
      <c r="G280" s="15">
        <v>135</v>
      </c>
    </row>
    <row r="281" spans="1:7" x14ac:dyDescent="0.2">
      <c r="A281" s="16" t="s">
        <v>348</v>
      </c>
      <c r="B281" s="11" t="s">
        <v>339</v>
      </c>
      <c r="C281" s="11" t="s">
        <v>277</v>
      </c>
      <c r="D281" s="15">
        <v>5380189.4699999997</v>
      </c>
      <c r="E281" s="15">
        <v>2363</v>
      </c>
      <c r="F281" s="15">
        <v>3782485.82</v>
      </c>
      <c r="G281" s="15">
        <v>863</v>
      </c>
    </row>
    <row r="282" spans="1:7" x14ac:dyDescent="0.2">
      <c r="A282" s="16" t="s">
        <v>348</v>
      </c>
      <c r="B282" s="11" t="s">
        <v>331</v>
      </c>
      <c r="C282" s="11" t="s">
        <v>279</v>
      </c>
      <c r="D282" s="15">
        <v>76724.92</v>
      </c>
      <c r="E282" s="15">
        <v>53</v>
      </c>
      <c r="F282" s="15">
        <v>56631.07</v>
      </c>
      <c r="G282" s="15">
        <v>26</v>
      </c>
    </row>
    <row r="283" spans="1:7" x14ac:dyDescent="0.2">
      <c r="A283" s="16" t="s">
        <v>348</v>
      </c>
      <c r="B283" s="11" t="s">
        <v>321</v>
      </c>
      <c r="C283" s="11" t="s">
        <v>280</v>
      </c>
      <c r="D283" s="15">
        <v>1287095.75</v>
      </c>
      <c r="E283" s="15">
        <v>660</v>
      </c>
      <c r="F283" s="15">
        <v>619461.89</v>
      </c>
      <c r="G283" s="15">
        <v>191</v>
      </c>
    </row>
    <row r="284" spans="1:7" x14ac:dyDescent="0.2">
      <c r="A284" s="16" t="s">
        <v>348</v>
      </c>
      <c r="B284" s="11" t="s">
        <v>325</v>
      </c>
      <c r="C284" s="11" t="s">
        <v>281</v>
      </c>
      <c r="D284" s="15">
        <v>236231.47</v>
      </c>
      <c r="E284" s="15">
        <v>142</v>
      </c>
      <c r="F284" s="15">
        <v>108387.24</v>
      </c>
      <c r="G284" s="15">
        <v>33</v>
      </c>
    </row>
    <row r="285" spans="1:7" x14ac:dyDescent="0.2">
      <c r="A285" s="16" t="s">
        <v>348</v>
      </c>
      <c r="B285" s="11" t="s">
        <v>338</v>
      </c>
      <c r="C285" s="11" t="s">
        <v>282</v>
      </c>
      <c r="D285" s="15">
        <v>302220.42</v>
      </c>
      <c r="E285" s="15">
        <v>191</v>
      </c>
      <c r="F285" s="15">
        <v>206519.96</v>
      </c>
      <c r="G285" s="15">
        <v>56</v>
      </c>
    </row>
    <row r="286" spans="1:7" x14ac:dyDescent="0.2">
      <c r="A286" s="16" t="s">
        <v>348</v>
      </c>
      <c r="B286" s="11" t="s">
        <v>336</v>
      </c>
      <c r="C286" s="11" t="s">
        <v>283</v>
      </c>
      <c r="D286" s="15">
        <v>178726.94</v>
      </c>
      <c r="E286" s="15">
        <v>93</v>
      </c>
      <c r="F286" s="15">
        <v>63749.05</v>
      </c>
      <c r="G286" s="15">
        <v>35</v>
      </c>
    </row>
    <row r="287" spans="1:7" x14ac:dyDescent="0.2">
      <c r="A287" s="16" t="s">
        <v>348</v>
      </c>
      <c r="B287" s="11" t="s">
        <v>325</v>
      </c>
      <c r="C287" s="11" t="s">
        <v>284</v>
      </c>
      <c r="D287" s="15">
        <v>60695.25</v>
      </c>
      <c r="E287" s="15">
        <v>45</v>
      </c>
      <c r="F287" s="15">
        <v>25809.56</v>
      </c>
      <c r="G287" s="15">
        <v>18</v>
      </c>
    </row>
    <row r="288" spans="1:7" x14ac:dyDescent="0.2">
      <c r="A288" s="16" t="s">
        <v>348</v>
      </c>
      <c r="B288" s="11" t="s">
        <v>323</v>
      </c>
      <c r="C288" s="11" t="s">
        <v>285</v>
      </c>
      <c r="D288" s="15">
        <v>59976.44</v>
      </c>
      <c r="E288" s="15">
        <v>23</v>
      </c>
      <c r="F288" s="15">
        <v>78714.539999999994</v>
      </c>
      <c r="G288" s="15">
        <v>27</v>
      </c>
    </row>
    <row r="289" spans="1:7" x14ac:dyDescent="0.2">
      <c r="A289" s="16" t="s">
        <v>348</v>
      </c>
      <c r="B289" s="11" t="s">
        <v>329</v>
      </c>
      <c r="C289" s="11" t="s">
        <v>286</v>
      </c>
      <c r="D289" s="15">
        <v>110700.01</v>
      </c>
      <c r="E289" s="15">
        <v>69</v>
      </c>
      <c r="F289" s="15">
        <v>51324.4</v>
      </c>
      <c r="G289" s="15">
        <v>28</v>
      </c>
    </row>
    <row r="290" spans="1:7" x14ac:dyDescent="0.2">
      <c r="A290" s="16" t="s">
        <v>348</v>
      </c>
      <c r="B290" s="11" t="s">
        <v>327</v>
      </c>
      <c r="C290" s="11" t="s">
        <v>287</v>
      </c>
      <c r="D290" s="15">
        <v>257766.36</v>
      </c>
      <c r="E290" s="15">
        <v>105</v>
      </c>
      <c r="F290" s="15">
        <v>94460.3</v>
      </c>
      <c r="G290" s="15">
        <v>39</v>
      </c>
    </row>
    <row r="291" spans="1:7" x14ac:dyDescent="0.2">
      <c r="A291" s="16" t="s">
        <v>348</v>
      </c>
      <c r="B291" s="11" t="s">
        <v>339</v>
      </c>
      <c r="C291" s="11" t="s">
        <v>288</v>
      </c>
      <c r="D291" s="15">
        <v>414537.48</v>
      </c>
      <c r="E291" s="15">
        <v>195</v>
      </c>
      <c r="F291" s="15">
        <v>341600.58</v>
      </c>
      <c r="G291" s="15">
        <v>64</v>
      </c>
    </row>
    <row r="292" spans="1:7" x14ac:dyDescent="0.2">
      <c r="A292" s="16" t="s">
        <v>348</v>
      </c>
      <c r="B292" s="11" t="s">
        <v>324</v>
      </c>
      <c r="C292" s="11" t="s">
        <v>262</v>
      </c>
      <c r="D292" s="15">
        <v>126586.92</v>
      </c>
      <c r="E292" s="15">
        <v>62</v>
      </c>
      <c r="F292" s="15">
        <v>64852.24</v>
      </c>
      <c r="G292" s="15">
        <v>22</v>
      </c>
    </row>
    <row r="293" spans="1:7" x14ac:dyDescent="0.2">
      <c r="A293" s="16" t="s">
        <v>348</v>
      </c>
      <c r="B293" s="11" t="s">
        <v>327</v>
      </c>
      <c r="C293" s="11" t="s">
        <v>289</v>
      </c>
      <c r="D293" s="15">
        <v>1209784.77</v>
      </c>
      <c r="E293" s="15">
        <v>744</v>
      </c>
      <c r="F293" s="15">
        <v>1307251.8</v>
      </c>
      <c r="G293" s="15">
        <v>275</v>
      </c>
    </row>
    <row r="294" spans="1:7" x14ac:dyDescent="0.2">
      <c r="A294" s="16" t="s">
        <v>348</v>
      </c>
      <c r="B294" s="11" t="s">
        <v>336</v>
      </c>
      <c r="C294" s="11" t="s">
        <v>290</v>
      </c>
      <c r="D294" s="15">
        <v>453176.38</v>
      </c>
      <c r="E294" s="15">
        <v>254</v>
      </c>
      <c r="F294" s="15">
        <v>149344.57999999999</v>
      </c>
      <c r="G294" s="15">
        <v>73</v>
      </c>
    </row>
    <row r="295" spans="1:7" x14ac:dyDescent="0.2">
      <c r="A295" s="16" t="s">
        <v>348</v>
      </c>
      <c r="B295" s="11" t="s">
        <v>321</v>
      </c>
      <c r="C295" s="11" t="s">
        <v>34</v>
      </c>
      <c r="D295" s="15">
        <v>6352735.2300000004</v>
      </c>
      <c r="E295" s="15">
        <v>3551</v>
      </c>
      <c r="F295" s="15">
        <v>3192697.6</v>
      </c>
      <c r="G295" s="15">
        <v>1037</v>
      </c>
    </row>
    <row r="296" spans="1:7" x14ac:dyDescent="0.2">
      <c r="A296" s="16" t="s">
        <v>348</v>
      </c>
      <c r="B296" s="11" t="s">
        <v>331</v>
      </c>
      <c r="C296" s="11" t="s">
        <v>291</v>
      </c>
      <c r="D296" s="15">
        <v>457616.32</v>
      </c>
      <c r="E296" s="15">
        <v>261</v>
      </c>
      <c r="F296" s="15">
        <v>467817.77</v>
      </c>
      <c r="G296" s="15">
        <v>84</v>
      </c>
    </row>
    <row r="297" spans="1:7" x14ac:dyDescent="0.2">
      <c r="A297" s="16" t="s">
        <v>348</v>
      </c>
      <c r="B297" s="11" t="s">
        <v>339</v>
      </c>
      <c r="C297" s="11" t="s">
        <v>292</v>
      </c>
      <c r="D297" s="15">
        <v>91178.77</v>
      </c>
      <c r="E297" s="15">
        <v>41</v>
      </c>
      <c r="F297" s="15">
        <v>56815.95</v>
      </c>
      <c r="G297" s="15">
        <v>20</v>
      </c>
    </row>
    <row r="298" spans="1:7" x14ac:dyDescent="0.2">
      <c r="A298" s="16" t="s">
        <v>348</v>
      </c>
      <c r="B298" s="11" t="s">
        <v>331</v>
      </c>
      <c r="C298" s="11" t="s">
        <v>293</v>
      </c>
      <c r="D298" s="15">
        <v>93265.03</v>
      </c>
      <c r="E298" s="15">
        <v>44</v>
      </c>
      <c r="F298" s="15">
        <v>48036.57</v>
      </c>
      <c r="G298" s="15">
        <v>18</v>
      </c>
    </row>
    <row r="299" spans="1:7" x14ac:dyDescent="0.2">
      <c r="A299" s="16" t="s">
        <v>348</v>
      </c>
      <c r="B299" s="11" t="s">
        <v>336</v>
      </c>
      <c r="C299" s="11" t="s">
        <v>294</v>
      </c>
      <c r="D299" s="15">
        <v>226854.39999999999</v>
      </c>
      <c r="E299" s="15">
        <v>112</v>
      </c>
      <c r="F299" s="15">
        <v>143390.57999999999</v>
      </c>
      <c r="G299" s="15">
        <v>37</v>
      </c>
    </row>
    <row r="300" spans="1:7" x14ac:dyDescent="0.2">
      <c r="A300" s="16" t="s">
        <v>348</v>
      </c>
      <c r="B300" s="11" t="s">
        <v>326</v>
      </c>
      <c r="C300" s="11" t="s">
        <v>295</v>
      </c>
      <c r="D300" s="15">
        <v>125866.55</v>
      </c>
      <c r="E300" s="15">
        <v>60</v>
      </c>
      <c r="F300" s="15">
        <v>157147.78</v>
      </c>
      <c r="G300" s="15">
        <v>31</v>
      </c>
    </row>
    <row r="301" spans="1:7" x14ac:dyDescent="0.2">
      <c r="A301" s="16" t="s">
        <v>348</v>
      </c>
      <c r="B301" s="11" t="s">
        <v>331</v>
      </c>
      <c r="C301" s="11" t="s">
        <v>296</v>
      </c>
      <c r="D301" s="15">
        <v>93493.37</v>
      </c>
      <c r="E301" s="15">
        <v>59</v>
      </c>
      <c r="F301" s="15">
        <v>173347.83</v>
      </c>
      <c r="G301" s="15">
        <v>39</v>
      </c>
    </row>
    <row r="302" spans="1:7" x14ac:dyDescent="0.2">
      <c r="A302" s="16" t="s">
        <v>348</v>
      </c>
      <c r="B302" s="11" t="s">
        <v>321</v>
      </c>
      <c r="C302" s="11" t="s">
        <v>297</v>
      </c>
      <c r="D302" s="15">
        <v>1112099.8700000001</v>
      </c>
      <c r="E302" s="15">
        <v>611</v>
      </c>
      <c r="F302" s="15">
        <v>514867.85</v>
      </c>
      <c r="G302" s="15">
        <v>165</v>
      </c>
    </row>
    <row r="303" spans="1:7" x14ac:dyDescent="0.2">
      <c r="A303" s="16" t="s">
        <v>348</v>
      </c>
      <c r="B303" s="11" t="s">
        <v>329</v>
      </c>
      <c r="C303" s="11" t="s">
        <v>298</v>
      </c>
      <c r="D303" s="15">
        <v>190879.13</v>
      </c>
      <c r="E303" s="15">
        <v>95</v>
      </c>
      <c r="F303" s="15">
        <v>393363.03</v>
      </c>
      <c r="G303" s="15">
        <v>28</v>
      </c>
    </row>
    <row r="304" spans="1:7" x14ac:dyDescent="0.2">
      <c r="A304" s="16" t="s">
        <v>348</v>
      </c>
      <c r="B304" s="11" t="s">
        <v>328</v>
      </c>
      <c r="C304" s="11" t="s">
        <v>299</v>
      </c>
      <c r="D304" s="15">
        <v>103899.3</v>
      </c>
      <c r="E304" s="15">
        <v>44</v>
      </c>
      <c r="F304" s="15">
        <v>53359.01</v>
      </c>
      <c r="G304" s="15">
        <v>24</v>
      </c>
    </row>
    <row r="305" spans="1:7" x14ac:dyDescent="0.2">
      <c r="A305" s="16" t="s">
        <v>348</v>
      </c>
      <c r="B305" s="11" t="s">
        <v>334</v>
      </c>
      <c r="C305" s="11" t="s">
        <v>300</v>
      </c>
      <c r="D305" s="15">
        <v>93367.39</v>
      </c>
      <c r="E305" s="15">
        <v>53</v>
      </c>
      <c r="F305" s="15">
        <v>35704.519999999997</v>
      </c>
      <c r="G305" s="15">
        <v>20</v>
      </c>
    </row>
    <row r="306" spans="1:7" x14ac:dyDescent="0.2">
      <c r="A306" s="16" t="s">
        <v>348</v>
      </c>
      <c r="B306" s="11" t="s">
        <v>336</v>
      </c>
      <c r="C306" s="11" t="s">
        <v>301</v>
      </c>
      <c r="D306" s="15">
        <v>149529.64000000001</v>
      </c>
      <c r="E306" s="15">
        <v>83</v>
      </c>
      <c r="F306" s="15">
        <v>218614.37</v>
      </c>
      <c r="G306" s="15">
        <v>45</v>
      </c>
    </row>
    <row r="307" spans="1:7" x14ac:dyDescent="0.2">
      <c r="A307" s="16" t="s">
        <v>348</v>
      </c>
      <c r="B307" s="11" t="s">
        <v>322</v>
      </c>
      <c r="C307" s="11" t="s">
        <v>302</v>
      </c>
      <c r="D307" s="15">
        <v>37521.449999999997</v>
      </c>
      <c r="E307" s="15">
        <v>32</v>
      </c>
      <c r="F307" s="15">
        <v>40373.06</v>
      </c>
      <c r="G307" s="15">
        <v>7</v>
      </c>
    </row>
    <row r="308" spans="1:7" x14ac:dyDescent="0.2">
      <c r="A308" s="16" t="s">
        <v>348</v>
      </c>
      <c r="B308" s="11" t="s">
        <v>327</v>
      </c>
      <c r="C308" s="11" t="s">
        <v>303</v>
      </c>
      <c r="D308" s="15">
        <v>84596.82</v>
      </c>
      <c r="E308" s="15">
        <v>55</v>
      </c>
      <c r="F308" s="15">
        <v>154506.41</v>
      </c>
      <c r="G308" s="15">
        <v>48</v>
      </c>
    </row>
    <row r="309" spans="1:7" x14ac:dyDescent="0.2">
      <c r="A309" s="16" t="s">
        <v>348</v>
      </c>
      <c r="B309" s="11" t="s">
        <v>323</v>
      </c>
      <c r="C309" s="11" t="s">
        <v>304</v>
      </c>
      <c r="D309" s="15">
        <v>149670.65</v>
      </c>
      <c r="E309" s="15">
        <v>108</v>
      </c>
      <c r="F309" s="15">
        <v>193112.8</v>
      </c>
      <c r="G309" s="15">
        <v>34</v>
      </c>
    </row>
    <row r="310" spans="1:7" x14ac:dyDescent="0.2">
      <c r="A310" s="16" t="s">
        <v>348</v>
      </c>
      <c r="B310" s="11" t="s">
        <v>325</v>
      </c>
      <c r="C310" s="11" t="s">
        <v>305</v>
      </c>
      <c r="D310" s="15">
        <v>372530.01</v>
      </c>
      <c r="E310" s="15">
        <v>247</v>
      </c>
      <c r="F310" s="15">
        <v>321854.51</v>
      </c>
      <c r="G310" s="15">
        <v>78</v>
      </c>
    </row>
    <row r="311" spans="1:7" x14ac:dyDescent="0.2">
      <c r="A311" s="16" t="s">
        <v>348</v>
      </c>
      <c r="B311" s="11" t="s">
        <v>336</v>
      </c>
      <c r="C311" s="11" t="s">
        <v>306</v>
      </c>
      <c r="D311" s="15">
        <v>996732.47</v>
      </c>
      <c r="E311" s="15">
        <v>560</v>
      </c>
      <c r="F311" s="15">
        <v>480199.97</v>
      </c>
      <c r="G311" s="15">
        <v>156</v>
      </c>
    </row>
    <row r="312" spans="1:7" x14ac:dyDescent="0.2">
      <c r="A312" s="16" t="s">
        <v>348</v>
      </c>
      <c r="B312" s="11" t="s">
        <v>337</v>
      </c>
      <c r="C312" s="11" t="s">
        <v>307</v>
      </c>
      <c r="D312" s="15">
        <v>59304.13</v>
      </c>
      <c r="E312" s="15">
        <v>33</v>
      </c>
      <c r="F312" s="15">
        <v>101691.78</v>
      </c>
      <c r="G312" s="15">
        <v>20</v>
      </c>
    </row>
    <row r="313" spans="1:7" x14ac:dyDescent="0.2">
      <c r="A313" s="16" t="s">
        <v>348</v>
      </c>
      <c r="B313" s="11" t="s">
        <v>328</v>
      </c>
      <c r="C313" s="11" t="s">
        <v>308</v>
      </c>
      <c r="D313" s="15">
        <v>149263.29</v>
      </c>
      <c r="E313" s="15">
        <v>75</v>
      </c>
      <c r="F313" s="15">
        <v>82415.149999999994</v>
      </c>
      <c r="G313" s="15">
        <v>32</v>
      </c>
    </row>
    <row r="314" spans="1:7" s="6" customFormat="1" x14ac:dyDescent="0.2">
      <c r="A314" s="16" t="s">
        <v>348</v>
      </c>
      <c r="B314" s="11" t="s">
        <v>329</v>
      </c>
      <c r="C314" s="11" t="s">
        <v>309</v>
      </c>
      <c r="D314" s="15">
        <v>453066.85</v>
      </c>
      <c r="E314" s="15">
        <v>266</v>
      </c>
      <c r="F314" s="15">
        <v>160542.72</v>
      </c>
      <c r="G314" s="15">
        <v>75</v>
      </c>
    </row>
    <row r="315" spans="1:7" x14ac:dyDescent="0.2">
      <c r="A315" s="13" t="s">
        <v>348</v>
      </c>
      <c r="B315" s="13"/>
      <c r="C315" s="13" t="s">
        <v>310</v>
      </c>
      <c r="D315" s="14">
        <v>168997822.41999999</v>
      </c>
      <c r="E315" s="14">
        <v>86306</v>
      </c>
      <c r="F315" s="14">
        <v>124540578.52</v>
      </c>
      <c r="G315" s="14">
        <v>30229</v>
      </c>
    </row>
    <row r="316" spans="1:7" s="6" customFormat="1" x14ac:dyDescent="0.2">
      <c r="A316" s="4"/>
      <c r="B316" s="4"/>
      <c r="C316" s="4"/>
      <c r="D316" s="5"/>
      <c r="E316" s="5"/>
      <c r="F316" s="5"/>
      <c r="G316" s="5"/>
    </row>
  </sheetData>
  <autoFilter ref="A5:G5" xr:uid="{110D76C6-548D-4A88-B6EA-F5CA175717E3}">
    <sortState xmlns:xlrd2="http://schemas.microsoft.com/office/spreadsheetml/2017/richdata2" ref="A6:G315">
      <sortCondition ref="C5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53FC-F10F-41D3-9549-E1A8C5E58475}">
  <dimension ref="A1:G316"/>
  <sheetViews>
    <sheetView workbookViewId="0">
      <selection activeCell="A4" sqref="A4"/>
    </sheetView>
  </sheetViews>
  <sheetFormatPr defaultColWidth="8.7109375" defaultRowHeight="12.75" x14ac:dyDescent="0.2"/>
  <cols>
    <col min="1" max="3" width="22.7109375" style="1" bestFit="1" customWidth="1"/>
    <col min="4" max="4" width="28.28515625" style="3" bestFit="1" customWidth="1"/>
    <col min="5" max="5" width="21.85546875" style="3" bestFit="1" customWidth="1"/>
    <col min="6" max="6" width="27.140625" style="3" bestFit="1" customWidth="1"/>
    <col min="7" max="7" width="20.85546875" style="3" bestFit="1" customWidth="1"/>
    <col min="8" max="16384" width="8.7109375" style="1"/>
  </cols>
  <sheetData>
    <row r="1" spans="1:7" ht="20.25" x14ac:dyDescent="0.3">
      <c r="A1" s="10" t="s">
        <v>350</v>
      </c>
    </row>
    <row r="2" spans="1:7" x14ac:dyDescent="0.2">
      <c r="A2" s="9" t="s">
        <v>317</v>
      </c>
    </row>
    <row r="3" spans="1:7" x14ac:dyDescent="0.2">
      <c r="A3" s="9" t="s">
        <v>318</v>
      </c>
    </row>
    <row r="4" spans="1:7" x14ac:dyDescent="0.2">
      <c r="A4" s="9"/>
    </row>
    <row r="5" spans="1:7" x14ac:dyDescent="0.2">
      <c r="A5" s="7" t="s">
        <v>312</v>
      </c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</row>
    <row r="6" spans="1:7" x14ac:dyDescent="0.2">
      <c r="A6" s="16" t="s">
        <v>351</v>
      </c>
      <c r="B6" s="11" t="s">
        <v>336</v>
      </c>
      <c r="C6" s="11" t="s">
        <v>7</v>
      </c>
      <c r="D6" s="15">
        <v>407779.71</v>
      </c>
      <c r="E6" s="15">
        <v>200</v>
      </c>
      <c r="F6" s="15">
        <v>260257.43</v>
      </c>
      <c r="G6" s="15">
        <v>86</v>
      </c>
    </row>
    <row r="7" spans="1:7" x14ac:dyDescent="0.2">
      <c r="A7" s="16" t="s">
        <v>351</v>
      </c>
      <c r="B7" s="11" t="s">
        <v>328</v>
      </c>
      <c r="C7" s="11" t="s">
        <v>1</v>
      </c>
      <c r="D7" s="15">
        <v>368768.21</v>
      </c>
      <c r="E7" s="15">
        <v>114</v>
      </c>
      <c r="F7" s="15">
        <v>162553.65</v>
      </c>
      <c r="G7" s="15">
        <v>57</v>
      </c>
    </row>
    <row r="8" spans="1:7" x14ac:dyDescent="0.2">
      <c r="A8" s="16" t="s">
        <v>351</v>
      </c>
      <c r="B8" s="11" t="s">
        <v>325</v>
      </c>
      <c r="C8" s="11" t="s">
        <v>2</v>
      </c>
      <c r="D8" s="15">
        <v>51062.92</v>
      </c>
      <c r="E8" s="15">
        <v>28</v>
      </c>
      <c r="F8" s="15">
        <v>68359.45</v>
      </c>
      <c r="G8" s="15">
        <v>18</v>
      </c>
    </row>
    <row r="9" spans="1:7" x14ac:dyDescent="0.2">
      <c r="A9" s="16" t="s">
        <v>351</v>
      </c>
      <c r="B9" s="11" t="s">
        <v>328</v>
      </c>
      <c r="C9" s="11" t="s">
        <v>3</v>
      </c>
      <c r="D9" s="15">
        <v>364243.79</v>
      </c>
      <c r="E9" s="15">
        <v>131</v>
      </c>
      <c r="F9" s="15">
        <v>151722.07999999999</v>
      </c>
      <c r="G9" s="15">
        <v>50</v>
      </c>
    </row>
    <row r="10" spans="1:7" x14ac:dyDescent="0.2">
      <c r="A10" s="16" t="s">
        <v>351</v>
      </c>
      <c r="B10" s="11" t="s">
        <v>335</v>
      </c>
      <c r="C10" s="11" t="s">
        <v>4</v>
      </c>
      <c r="D10" s="15">
        <v>284021.15999999997</v>
      </c>
      <c r="E10" s="15">
        <v>121</v>
      </c>
      <c r="F10" s="15">
        <v>264220.82</v>
      </c>
      <c r="G10" s="15">
        <v>53</v>
      </c>
    </row>
    <row r="11" spans="1:7" x14ac:dyDescent="0.2">
      <c r="A11" s="16" t="s">
        <v>351</v>
      </c>
      <c r="B11" s="11" t="s">
        <v>321</v>
      </c>
      <c r="C11" s="11" t="s">
        <v>5</v>
      </c>
      <c r="D11" s="15">
        <v>171085.41</v>
      </c>
      <c r="E11" s="15">
        <v>73</v>
      </c>
      <c r="F11" s="15">
        <v>101831.9</v>
      </c>
      <c r="G11" s="15">
        <v>32</v>
      </c>
    </row>
    <row r="12" spans="1:7" x14ac:dyDescent="0.2">
      <c r="A12" s="16" t="s">
        <v>351</v>
      </c>
      <c r="B12" s="11" t="s">
        <v>339</v>
      </c>
      <c r="C12" s="11" t="s">
        <v>6</v>
      </c>
      <c r="D12" s="15">
        <v>99607.87</v>
      </c>
      <c r="E12" s="15">
        <v>52</v>
      </c>
      <c r="F12" s="15">
        <v>56073.440000000002</v>
      </c>
      <c r="G12" s="15">
        <v>20</v>
      </c>
    </row>
    <row r="13" spans="1:7" x14ac:dyDescent="0.2">
      <c r="A13" s="16" t="s">
        <v>351</v>
      </c>
      <c r="B13" s="11" t="s">
        <v>322</v>
      </c>
      <c r="C13" s="11" t="s">
        <v>8</v>
      </c>
      <c r="D13" s="15">
        <v>22053.15</v>
      </c>
      <c r="E13" s="15">
        <v>13</v>
      </c>
      <c r="F13" s="15">
        <v>20929.2</v>
      </c>
      <c r="G13" s="15">
        <v>11</v>
      </c>
    </row>
    <row r="14" spans="1:7" x14ac:dyDescent="0.2">
      <c r="A14" s="16" t="s">
        <v>351</v>
      </c>
      <c r="B14" s="11" t="s">
        <v>322</v>
      </c>
      <c r="C14" s="11" t="s">
        <v>9</v>
      </c>
      <c r="D14" s="15">
        <v>19872.71</v>
      </c>
      <c r="E14" s="15">
        <v>21</v>
      </c>
      <c r="F14" s="15">
        <v>10684.92</v>
      </c>
      <c r="G14" s="15">
        <v>10</v>
      </c>
    </row>
    <row r="15" spans="1:7" x14ac:dyDescent="0.2">
      <c r="A15" s="16" t="s">
        <v>351</v>
      </c>
      <c r="B15" s="11" t="s">
        <v>332</v>
      </c>
      <c r="C15" s="11" t="s">
        <v>10</v>
      </c>
      <c r="D15" s="15">
        <v>65054.7</v>
      </c>
      <c r="E15" s="15">
        <v>20</v>
      </c>
      <c r="F15" s="15">
        <v>20622.34</v>
      </c>
      <c r="G15" s="15">
        <v>10</v>
      </c>
    </row>
    <row r="16" spans="1:7" x14ac:dyDescent="0.2">
      <c r="A16" s="16" t="s">
        <v>351</v>
      </c>
      <c r="B16" s="11" t="s">
        <v>323</v>
      </c>
      <c r="C16" s="11" t="s">
        <v>11</v>
      </c>
      <c r="D16" s="15">
        <v>64364.51</v>
      </c>
      <c r="E16" s="15">
        <v>36</v>
      </c>
      <c r="F16" s="15">
        <v>54612.99</v>
      </c>
      <c r="G16" s="15">
        <v>16</v>
      </c>
    </row>
    <row r="17" spans="1:7" x14ac:dyDescent="0.2">
      <c r="A17" s="16" t="s">
        <v>351</v>
      </c>
      <c r="B17" s="11" t="s">
        <v>321</v>
      </c>
      <c r="C17" s="11" t="s">
        <v>12</v>
      </c>
      <c r="D17" s="15">
        <v>13395536.970000001</v>
      </c>
      <c r="E17" s="15">
        <v>5639</v>
      </c>
      <c r="F17" s="15">
        <v>14893278.029999999</v>
      </c>
      <c r="G17" s="15">
        <v>2338</v>
      </c>
    </row>
    <row r="18" spans="1:7" x14ac:dyDescent="0.2">
      <c r="A18" s="16" t="s">
        <v>351</v>
      </c>
      <c r="B18" s="11" t="s">
        <v>338</v>
      </c>
      <c r="C18" s="11" t="s">
        <v>13</v>
      </c>
      <c r="D18" s="15">
        <v>409534.33</v>
      </c>
      <c r="E18" s="15">
        <v>141</v>
      </c>
      <c r="F18" s="15">
        <v>238742.48</v>
      </c>
      <c r="G18" s="15">
        <v>56</v>
      </c>
    </row>
    <row r="19" spans="1:7" x14ac:dyDescent="0.2">
      <c r="A19" s="16" t="s">
        <v>351</v>
      </c>
      <c r="B19" s="11" t="s">
        <v>338</v>
      </c>
      <c r="C19" s="11" t="s">
        <v>14</v>
      </c>
      <c r="D19" s="15">
        <v>368258.89</v>
      </c>
      <c r="E19" s="15">
        <v>147</v>
      </c>
      <c r="F19" s="15">
        <v>515078.88</v>
      </c>
      <c r="G19" s="15">
        <v>52</v>
      </c>
    </row>
    <row r="20" spans="1:7" x14ac:dyDescent="0.2">
      <c r="A20" s="16" t="s">
        <v>351</v>
      </c>
      <c r="B20" s="11" t="s">
        <v>328</v>
      </c>
      <c r="C20" s="11" t="s">
        <v>15</v>
      </c>
      <c r="D20" s="15">
        <v>149638.98000000001</v>
      </c>
      <c r="E20" s="15">
        <v>53</v>
      </c>
      <c r="F20" s="15">
        <v>116911.52</v>
      </c>
      <c r="G20" s="15">
        <v>17</v>
      </c>
    </row>
    <row r="21" spans="1:7" x14ac:dyDescent="0.2">
      <c r="A21" s="16" t="s">
        <v>351</v>
      </c>
      <c r="B21" s="11" t="s">
        <v>322</v>
      </c>
      <c r="C21" s="11" t="s">
        <v>16</v>
      </c>
      <c r="D21" s="15">
        <v>83545.19</v>
      </c>
      <c r="E21" s="15">
        <v>70</v>
      </c>
      <c r="F21" s="15">
        <v>183847.2</v>
      </c>
      <c r="G21" s="15">
        <v>33</v>
      </c>
    </row>
    <row r="22" spans="1:7" x14ac:dyDescent="0.2">
      <c r="A22" s="16" t="s">
        <v>351</v>
      </c>
      <c r="B22" s="11" t="s">
        <v>337</v>
      </c>
      <c r="C22" s="11" t="s">
        <v>17</v>
      </c>
      <c r="D22" s="15">
        <v>397321.21</v>
      </c>
      <c r="E22" s="15">
        <v>186</v>
      </c>
      <c r="F22" s="15">
        <v>127471.86</v>
      </c>
      <c r="G22" s="15">
        <v>55</v>
      </c>
    </row>
    <row r="23" spans="1:7" x14ac:dyDescent="0.2">
      <c r="A23" s="16" t="s">
        <v>351</v>
      </c>
      <c r="B23" s="11" t="s">
        <v>322</v>
      </c>
      <c r="C23" s="11" t="s">
        <v>18</v>
      </c>
      <c r="D23" s="15">
        <v>19846.23</v>
      </c>
      <c r="E23" s="15">
        <v>15</v>
      </c>
      <c r="F23" s="15">
        <v>3802.49</v>
      </c>
      <c r="G23" s="15">
        <v>4</v>
      </c>
    </row>
    <row r="24" spans="1:7" x14ac:dyDescent="0.2">
      <c r="A24" s="16" t="s">
        <v>351</v>
      </c>
      <c r="B24" s="11" t="s">
        <v>322</v>
      </c>
      <c r="C24" s="11" t="s">
        <v>19</v>
      </c>
      <c r="D24" s="15">
        <v>20707.11</v>
      </c>
      <c r="E24" s="15">
        <v>19</v>
      </c>
      <c r="F24" s="15">
        <v>18776.79</v>
      </c>
      <c r="G24" s="15">
        <v>5</v>
      </c>
    </row>
    <row r="25" spans="1:7" x14ac:dyDescent="0.2">
      <c r="A25" s="16" t="s">
        <v>351</v>
      </c>
      <c r="B25" s="11" t="s">
        <v>325</v>
      </c>
      <c r="C25" s="11" t="s">
        <v>20</v>
      </c>
      <c r="D25" s="15">
        <v>169760.7</v>
      </c>
      <c r="E25" s="15">
        <v>72</v>
      </c>
      <c r="F25" s="15">
        <v>142539.38</v>
      </c>
      <c r="G25" s="15">
        <v>41</v>
      </c>
    </row>
    <row r="26" spans="1:7" x14ac:dyDescent="0.2">
      <c r="A26" s="16" t="s">
        <v>351</v>
      </c>
      <c r="B26" s="11" t="s">
        <v>325</v>
      </c>
      <c r="C26" s="11" t="s">
        <v>21</v>
      </c>
      <c r="D26" s="15">
        <v>145046.93</v>
      </c>
      <c r="E26" s="15">
        <v>75</v>
      </c>
      <c r="F26" s="15">
        <v>132390.70000000001</v>
      </c>
      <c r="G26" s="15">
        <v>39</v>
      </c>
    </row>
    <row r="27" spans="1:7" x14ac:dyDescent="0.2">
      <c r="A27" s="16" t="s">
        <v>351</v>
      </c>
      <c r="B27" s="11" t="s">
        <v>325</v>
      </c>
      <c r="C27" s="11" t="s">
        <v>22</v>
      </c>
      <c r="D27" s="15">
        <v>84114.15</v>
      </c>
      <c r="E27" s="15">
        <v>16</v>
      </c>
      <c r="F27" s="15">
        <v>9086.35</v>
      </c>
      <c r="G27" s="15">
        <v>6</v>
      </c>
    </row>
    <row r="28" spans="1:7" x14ac:dyDescent="0.2">
      <c r="A28" s="16" t="s">
        <v>351</v>
      </c>
      <c r="B28" s="11" t="s">
        <v>326</v>
      </c>
      <c r="C28" s="11" t="s">
        <v>23</v>
      </c>
      <c r="D28" s="15">
        <v>26364.26</v>
      </c>
      <c r="E28" s="15">
        <v>11</v>
      </c>
      <c r="F28" s="15">
        <v>17324.240000000002</v>
      </c>
      <c r="G28" s="15">
        <v>8</v>
      </c>
    </row>
    <row r="29" spans="1:7" x14ac:dyDescent="0.2">
      <c r="A29" s="16" t="s">
        <v>351</v>
      </c>
      <c r="B29" s="11" t="s">
        <v>334</v>
      </c>
      <c r="C29" s="11" t="s">
        <v>24</v>
      </c>
      <c r="D29" s="15">
        <v>802957.94</v>
      </c>
      <c r="E29" s="15">
        <v>237</v>
      </c>
      <c r="F29" s="15">
        <v>605208.67000000004</v>
      </c>
      <c r="G29" s="15">
        <v>84</v>
      </c>
    </row>
    <row r="30" spans="1:7" x14ac:dyDescent="0.2">
      <c r="A30" s="16" t="s">
        <v>351</v>
      </c>
      <c r="B30" s="11" t="s">
        <v>322</v>
      </c>
      <c r="C30" s="11" t="s">
        <v>25</v>
      </c>
      <c r="D30" s="15">
        <v>44958.53</v>
      </c>
      <c r="E30" s="15">
        <v>45</v>
      </c>
      <c r="F30" s="15">
        <v>26508.48</v>
      </c>
      <c r="G30" s="15">
        <v>15</v>
      </c>
    </row>
    <row r="31" spans="1:7" x14ac:dyDescent="0.2">
      <c r="A31" s="16" t="s">
        <v>351</v>
      </c>
      <c r="B31" s="11" t="s">
        <v>329</v>
      </c>
      <c r="C31" s="11" t="s">
        <v>26</v>
      </c>
      <c r="D31" s="15">
        <v>181261.76</v>
      </c>
      <c r="E31" s="15">
        <v>62</v>
      </c>
      <c r="F31" s="15">
        <v>84976.08</v>
      </c>
      <c r="G31" s="15">
        <v>24</v>
      </c>
    </row>
    <row r="32" spans="1:7" x14ac:dyDescent="0.2">
      <c r="A32" s="16" t="s">
        <v>351</v>
      </c>
      <c r="B32" s="11" t="s">
        <v>321</v>
      </c>
      <c r="C32" s="11" t="s">
        <v>27</v>
      </c>
      <c r="D32" s="15">
        <v>264612.46999999997</v>
      </c>
      <c r="E32" s="15">
        <v>116</v>
      </c>
      <c r="F32" s="15">
        <v>364526.29</v>
      </c>
      <c r="G32" s="15">
        <v>55</v>
      </c>
    </row>
    <row r="33" spans="1:7" x14ac:dyDescent="0.2">
      <c r="A33" s="16" t="s">
        <v>351</v>
      </c>
      <c r="B33" s="11" t="s">
        <v>338</v>
      </c>
      <c r="C33" s="11" t="s">
        <v>28</v>
      </c>
      <c r="D33" s="15">
        <v>151992.04</v>
      </c>
      <c r="E33" s="15">
        <v>77</v>
      </c>
      <c r="F33" s="15">
        <v>95244.98</v>
      </c>
      <c r="G33" s="15">
        <v>22</v>
      </c>
    </row>
    <row r="34" spans="1:7" x14ac:dyDescent="0.2">
      <c r="A34" s="16" t="s">
        <v>351</v>
      </c>
      <c r="B34" s="11" t="s">
        <v>335</v>
      </c>
      <c r="C34" s="11" t="s">
        <v>29</v>
      </c>
      <c r="D34" s="15">
        <v>85005.3</v>
      </c>
      <c r="E34" s="15">
        <v>45</v>
      </c>
      <c r="F34" s="15">
        <v>46413.02</v>
      </c>
      <c r="G34" s="15">
        <v>26</v>
      </c>
    </row>
    <row r="35" spans="1:7" x14ac:dyDescent="0.2">
      <c r="A35" s="16" t="s">
        <v>351</v>
      </c>
      <c r="B35" s="11" t="s">
        <v>337</v>
      </c>
      <c r="C35" s="11" t="s">
        <v>30</v>
      </c>
      <c r="D35" s="15">
        <v>309280.23</v>
      </c>
      <c r="E35" s="15">
        <v>142</v>
      </c>
      <c r="F35" s="15">
        <v>379864.22</v>
      </c>
      <c r="G35" s="15">
        <v>60</v>
      </c>
    </row>
    <row r="36" spans="1:7" x14ac:dyDescent="0.2">
      <c r="A36" s="16" t="s">
        <v>351</v>
      </c>
      <c r="B36" s="11" t="s">
        <v>337</v>
      </c>
      <c r="C36" s="11" t="s">
        <v>31</v>
      </c>
      <c r="D36" s="15">
        <v>217688.35</v>
      </c>
      <c r="E36" s="15">
        <v>101</v>
      </c>
      <c r="F36" s="15">
        <v>202876.47</v>
      </c>
      <c r="G36" s="15">
        <v>53</v>
      </c>
    </row>
    <row r="37" spans="1:7" x14ac:dyDescent="0.2">
      <c r="A37" s="16" t="s">
        <v>351</v>
      </c>
      <c r="B37" s="11" t="s">
        <v>335</v>
      </c>
      <c r="C37" s="11" t="s">
        <v>43</v>
      </c>
      <c r="D37" s="15">
        <v>356134.41</v>
      </c>
      <c r="E37" s="15">
        <v>199</v>
      </c>
      <c r="F37" s="15">
        <v>460836.83</v>
      </c>
      <c r="G37" s="15">
        <v>103</v>
      </c>
    </row>
    <row r="38" spans="1:7" x14ac:dyDescent="0.2">
      <c r="A38" s="16" t="s">
        <v>351</v>
      </c>
      <c r="B38" s="11" t="s">
        <v>330</v>
      </c>
      <c r="C38" s="11" t="s">
        <v>32</v>
      </c>
      <c r="D38" s="15">
        <v>167663.4</v>
      </c>
      <c r="E38" s="15">
        <v>53</v>
      </c>
      <c r="F38" s="15">
        <v>109754.13</v>
      </c>
      <c r="G38" s="15">
        <v>20</v>
      </c>
    </row>
    <row r="39" spans="1:7" x14ac:dyDescent="0.2">
      <c r="A39" s="16" t="s">
        <v>351</v>
      </c>
      <c r="B39" s="11" t="s">
        <v>321</v>
      </c>
      <c r="C39" s="11" t="s">
        <v>33</v>
      </c>
      <c r="D39" s="15">
        <v>29470037.98</v>
      </c>
      <c r="E39" s="15">
        <v>12346</v>
      </c>
      <c r="F39" s="15">
        <v>56546506.450000003</v>
      </c>
      <c r="G39" s="15">
        <v>5891</v>
      </c>
    </row>
    <row r="40" spans="1:7" x14ac:dyDescent="0.2">
      <c r="A40" s="16" t="s">
        <v>351</v>
      </c>
      <c r="B40" s="11" t="s">
        <v>332</v>
      </c>
      <c r="C40" s="11" t="s">
        <v>35</v>
      </c>
      <c r="D40" s="15">
        <v>80158.92</v>
      </c>
      <c r="E40" s="15">
        <v>32</v>
      </c>
      <c r="F40" s="15">
        <v>37430.620000000003</v>
      </c>
      <c r="G40" s="15">
        <v>16</v>
      </c>
    </row>
    <row r="41" spans="1:7" x14ac:dyDescent="0.2">
      <c r="A41" s="16" t="s">
        <v>351</v>
      </c>
      <c r="B41" s="11" t="s">
        <v>335</v>
      </c>
      <c r="C41" s="11" t="s">
        <v>36</v>
      </c>
      <c r="D41" s="15">
        <v>597750.97</v>
      </c>
      <c r="E41" s="15">
        <v>282</v>
      </c>
      <c r="F41" s="15">
        <v>462224.16</v>
      </c>
      <c r="G41" s="15">
        <v>132</v>
      </c>
    </row>
    <row r="42" spans="1:7" x14ac:dyDescent="0.2">
      <c r="A42" s="16" t="s">
        <v>351</v>
      </c>
      <c r="B42" s="11" t="s">
        <v>338</v>
      </c>
      <c r="C42" s="11" t="s">
        <v>37</v>
      </c>
      <c r="D42" s="15">
        <v>301082.75</v>
      </c>
      <c r="E42" s="15">
        <v>131</v>
      </c>
      <c r="F42" s="15">
        <v>89975.03</v>
      </c>
      <c r="G42" s="15">
        <v>41</v>
      </c>
    </row>
    <row r="43" spans="1:7" x14ac:dyDescent="0.2">
      <c r="A43" s="16" t="s">
        <v>351</v>
      </c>
      <c r="B43" s="11" t="s">
        <v>337</v>
      </c>
      <c r="C43" s="11" t="s">
        <v>38</v>
      </c>
      <c r="D43" s="15">
        <v>59112.54</v>
      </c>
      <c r="E43" s="15">
        <v>24</v>
      </c>
      <c r="F43" s="15">
        <v>74658.429999999993</v>
      </c>
      <c r="G43" s="15">
        <v>8</v>
      </c>
    </row>
    <row r="44" spans="1:7" x14ac:dyDescent="0.2">
      <c r="A44" s="16" t="s">
        <v>351</v>
      </c>
      <c r="B44" s="11" t="s">
        <v>324</v>
      </c>
      <c r="C44" s="11" t="s">
        <v>39</v>
      </c>
      <c r="D44" s="15">
        <v>55027.18</v>
      </c>
      <c r="E44" s="15">
        <v>37</v>
      </c>
      <c r="F44" s="15">
        <v>39105.89</v>
      </c>
      <c r="G44" s="15">
        <v>16</v>
      </c>
    </row>
    <row r="45" spans="1:7" x14ac:dyDescent="0.2">
      <c r="A45" s="16" t="s">
        <v>351</v>
      </c>
      <c r="B45" s="11" t="s">
        <v>321</v>
      </c>
      <c r="C45" s="11" t="s">
        <v>40</v>
      </c>
      <c r="D45" s="15">
        <v>1394916.58</v>
      </c>
      <c r="E45" s="15">
        <v>591</v>
      </c>
      <c r="F45" s="15">
        <v>790458.68</v>
      </c>
      <c r="G45" s="15">
        <v>218</v>
      </c>
    </row>
    <row r="46" spans="1:7" x14ac:dyDescent="0.2">
      <c r="A46" s="16" t="s">
        <v>351</v>
      </c>
      <c r="B46" s="11" t="s">
        <v>336</v>
      </c>
      <c r="C46" s="11" t="s">
        <v>41</v>
      </c>
      <c r="D46" s="15">
        <v>309992.74</v>
      </c>
      <c r="E46" s="15">
        <v>132</v>
      </c>
      <c r="F46" s="15">
        <v>245228.31</v>
      </c>
      <c r="G46" s="15">
        <v>70</v>
      </c>
    </row>
    <row r="47" spans="1:7" x14ac:dyDescent="0.2">
      <c r="A47" s="16" t="s">
        <v>351</v>
      </c>
      <c r="B47" s="11" t="s">
        <v>337</v>
      </c>
      <c r="C47" s="11" t="s">
        <v>42</v>
      </c>
      <c r="D47" s="15">
        <v>1662801.39</v>
      </c>
      <c r="E47" s="15">
        <v>771</v>
      </c>
      <c r="F47" s="15">
        <v>1417643.17</v>
      </c>
      <c r="G47" s="15">
        <v>328</v>
      </c>
    </row>
    <row r="48" spans="1:7" x14ac:dyDescent="0.2">
      <c r="A48" s="16" t="s">
        <v>351</v>
      </c>
      <c r="B48" s="11" t="s">
        <v>325</v>
      </c>
      <c r="C48" s="11" t="s">
        <v>44</v>
      </c>
      <c r="D48" s="15">
        <v>468063.03</v>
      </c>
      <c r="E48" s="15">
        <v>190</v>
      </c>
      <c r="F48" s="15">
        <v>633779.56000000006</v>
      </c>
      <c r="G48" s="15">
        <v>74</v>
      </c>
    </row>
    <row r="49" spans="1:7" x14ac:dyDescent="0.2">
      <c r="A49" s="16" t="s">
        <v>351</v>
      </c>
      <c r="B49" s="11" t="s">
        <v>331</v>
      </c>
      <c r="C49" s="11" t="s">
        <v>45</v>
      </c>
      <c r="D49" s="15">
        <v>465033.55</v>
      </c>
      <c r="E49" s="15">
        <v>252</v>
      </c>
      <c r="F49" s="15">
        <v>328503.03000000003</v>
      </c>
      <c r="G49" s="15">
        <v>85</v>
      </c>
    </row>
    <row r="50" spans="1:7" x14ac:dyDescent="0.2">
      <c r="A50" s="16" t="s">
        <v>351</v>
      </c>
      <c r="B50" s="11" t="s">
        <v>335</v>
      </c>
      <c r="C50" s="11" t="s">
        <v>46</v>
      </c>
      <c r="D50" s="15">
        <v>193663.4</v>
      </c>
      <c r="E50" s="15">
        <v>97</v>
      </c>
      <c r="F50" s="15">
        <v>130122.6</v>
      </c>
      <c r="G50" s="15">
        <v>37</v>
      </c>
    </row>
    <row r="51" spans="1:7" x14ac:dyDescent="0.2">
      <c r="A51" s="16" t="s">
        <v>351</v>
      </c>
      <c r="B51" s="11" t="s">
        <v>336</v>
      </c>
      <c r="C51" s="11" t="s">
        <v>47</v>
      </c>
      <c r="D51" s="15">
        <v>216482.66</v>
      </c>
      <c r="E51" s="15">
        <v>101</v>
      </c>
      <c r="F51" s="15">
        <v>161550.12</v>
      </c>
      <c r="G51" s="15">
        <v>51</v>
      </c>
    </row>
    <row r="52" spans="1:7" x14ac:dyDescent="0.2">
      <c r="A52" s="16" t="s">
        <v>351</v>
      </c>
      <c r="B52" s="11" t="s">
        <v>328</v>
      </c>
      <c r="C52" s="11" t="s">
        <v>48</v>
      </c>
      <c r="D52" s="15">
        <v>437499.46</v>
      </c>
      <c r="E52" s="15">
        <v>182</v>
      </c>
      <c r="F52" s="15">
        <v>231830.94</v>
      </c>
      <c r="G52" s="15">
        <v>61</v>
      </c>
    </row>
    <row r="53" spans="1:7" x14ac:dyDescent="0.2">
      <c r="A53" s="16" t="s">
        <v>351</v>
      </c>
      <c r="B53" s="11" t="s">
        <v>330</v>
      </c>
      <c r="C53" s="11" t="s">
        <v>49</v>
      </c>
      <c r="D53" s="15">
        <v>132314.94</v>
      </c>
      <c r="E53" s="15">
        <v>73</v>
      </c>
      <c r="F53" s="15">
        <v>208337.17</v>
      </c>
      <c r="G53" s="15">
        <v>32</v>
      </c>
    </row>
    <row r="54" spans="1:7" x14ac:dyDescent="0.2">
      <c r="A54" s="16" t="s">
        <v>351</v>
      </c>
      <c r="B54" s="11" t="s">
        <v>333</v>
      </c>
      <c r="C54" s="11" t="s">
        <v>54</v>
      </c>
      <c r="D54" s="15">
        <v>553481.81000000006</v>
      </c>
      <c r="E54" s="15">
        <v>220</v>
      </c>
      <c r="F54" s="15">
        <v>344320.5</v>
      </c>
      <c r="G54" s="15">
        <v>83</v>
      </c>
    </row>
    <row r="55" spans="1:7" x14ac:dyDescent="0.2">
      <c r="A55" s="16" t="s">
        <v>351</v>
      </c>
      <c r="B55" s="11" t="s">
        <v>323</v>
      </c>
      <c r="C55" s="11" t="s">
        <v>50</v>
      </c>
      <c r="D55" s="15">
        <v>289392.96999999997</v>
      </c>
      <c r="E55" s="15">
        <v>133</v>
      </c>
      <c r="F55" s="15">
        <v>221447.85</v>
      </c>
      <c r="G55" s="15">
        <v>50</v>
      </c>
    </row>
    <row r="56" spans="1:7" x14ac:dyDescent="0.2">
      <c r="A56" s="16" t="s">
        <v>351</v>
      </c>
      <c r="B56" s="11" t="s">
        <v>321</v>
      </c>
      <c r="C56" s="11" t="s">
        <v>51</v>
      </c>
      <c r="D56" s="15">
        <v>252447.56</v>
      </c>
      <c r="E56" s="15">
        <v>131</v>
      </c>
      <c r="F56" s="15">
        <v>271259.34999999998</v>
      </c>
      <c r="G56" s="15">
        <v>59</v>
      </c>
    </row>
    <row r="57" spans="1:7" x14ac:dyDescent="0.2">
      <c r="A57" s="16" t="s">
        <v>351</v>
      </c>
      <c r="B57" s="11" t="s">
        <v>328</v>
      </c>
      <c r="C57" s="11" t="s">
        <v>52</v>
      </c>
      <c r="D57" s="15">
        <v>89090.05</v>
      </c>
      <c r="E57" s="15">
        <v>26</v>
      </c>
      <c r="F57" s="15">
        <v>39113.71</v>
      </c>
      <c r="G57" s="15">
        <v>16</v>
      </c>
    </row>
    <row r="58" spans="1:7" x14ac:dyDescent="0.2">
      <c r="A58" s="16" t="s">
        <v>351</v>
      </c>
      <c r="B58" s="11" t="s">
        <v>328</v>
      </c>
      <c r="C58" s="11" t="s">
        <v>53</v>
      </c>
      <c r="D58" s="15">
        <v>135173.38</v>
      </c>
      <c r="E58" s="15">
        <v>72</v>
      </c>
      <c r="F58" s="15">
        <v>269354.58</v>
      </c>
      <c r="G58" s="15">
        <v>32</v>
      </c>
    </row>
    <row r="59" spans="1:7" x14ac:dyDescent="0.2">
      <c r="A59" s="16" t="s">
        <v>351</v>
      </c>
      <c r="B59" s="11" t="s">
        <v>337</v>
      </c>
      <c r="C59" s="11" t="s">
        <v>55</v>
      </c>
      <c r="D59" s="15">
        <v>528863.68999999994</v>
      </c>
      <c r="E59" s="15">
        <v>229</v>
      </c>
      <c r="F59" s="15">
        <v>273410.56</v>
      </c>
      <c r="G59" s="15">
        <v>84</v>
      </c>
    </row>
    <row r="60" spans="1:7" x14ac:dyDescent="0.2">
      <c r="A60" s="16" t="s">
        <v>351</v>
      </c>
      <c r="B60" s="11" t="s">
        <v>330</v>
      </c>
      <c r="C60" s="11" t="s">
        <v>56</v>
      </c>
      <c r="D60" s="15">
        <v>1637635.86</v>
      </c>
      <c r="E60" s="15">
        <v>889</v>
      </c>
      <c r="F60" s="15">
        <v>1347489.41</v>
      </c>
      <c r="G60" s="15">
        <v>297</v>
      </c>
    </row>
    <row r="61" spans="1:7" x14ac:dyDescent="0.2">
      <c r="A61" s="16" t="s">
        <v>351</v>
      </c>
      <c r="B61" s="11" t="s">
        <v>337</v>
      </c>
      <c r="C61" s="11" t="s">
        <v>57</v>
      </c>
      <c r="D61" s="15">
        <v>108441.41</v>
      </c>
      <c r="E61" s="15">
        <v>62</v>
      </c>
      <c r="F61" s="15">
        <v>50772.44</v>
      </c>
      <c r="G61" s="15">
        <v>24</v>
      </c>
    </row>
    <row r="62" spans="1:7" x14ac:dyDescent="0.2">
      <c r="A62" s="16" t="s">
        <v>351</v>
      </c>
      <c r="B62" s="11" t="s">
        <v>322</v>
      </c>
      <c r="C62" s="11" t="s">
        <v>58</v>
      </c>
      <c r="D62" s="15">
        <v>156412.91</v>
      </c>
      <c r="E62" s="15">
        <v>116</v>
      </c>
      <c r="F62" s="15">
        <v>291269.49</v>
      </c>
      <c r="G62" s="15">
        <v>51</v>
      </c>
    </row>
    <row r="63" spans="1:7" x14ac:dyDescent="0.2">
      <c r="A63" s="16" t="s">
        <v>351</v>
      </c>
      <c r="B63" s="11" t="s">
        <v>331</v>
      </c>
      <c r="C63" s="11" t="s">
        <v>59</v>
      </c>
      <c r="D63" s="15">
        <v>229568.87</v>
      </c>
      <c r="E63" s="15">
        <v>52</v>
      </c>
      <c r="F63" s="15">
        <v>129483.04</v>
      </c>
      <c r="G63" s="15">
        <v>29</v>
      </c>
    </row>
    <row r="64" spans="1:7" x14ac:dyDescent="0.2">
      <c r="A64" s="16" t="s">
        <v>351</v>
      </c>
      <c r="B64" s="11" t="s">
        <v>329</v>
      </c>
      <c r="C64" s="11" t="s">
        <v>60</v>
      </c>
      <c r="D64" s="15">
        <v>210093.99</v>
      </c>
      <c r="E64" s="15">
        <v>60</v>
      </c>
      <c r="F64" s="15">
        <v>51492.74</v>
      </c>
      <c r="G64" s="15">
        <v>27</v>
      </c>
    </row>
    <row r="65" spans="1:7" x14ac:dyDescent="0.2">
      <c r="A65" s="16" t="s">
        <v>351</v>
      </c>
      <c r="B65" s="11" t="s">
        <v>330</v>
      </c>
      <c r="C65" s="11" t="s">
        <v>61</v>
      </c>
      <c r="D65" s="15">
        <v>135007.87</v>
      </c>
      <c r="E65" s="15">
        <v>81</v>
      </c>
      <c r="F65" s="15">
        <v>71493.94</v>
      </c>
      <c r="G65" s="15">
        <v>34</v>
      </c>
    </row>
    <row r="66" spans="1:7" x14ac:dyDescent="0.2">
      <c r="A66" s="16" t="s">
        <v>351</v>
      </c>
      <c r="B66" s="11" t="s">
        <v>336</v>
      </c>
      <c r="C66" s="11" t="s">
        <v>62</v>
      </c>
      <c r="D66" s="15">
        <v>55763.29</v>
      </c>
      <c r="E66" s="15">
        <v>26</v>
      </c>
      <c r="F66" s="15">
        <v>15219.28</v>
      </c>
      <c r="G66" s="15">
        <v>8</v>
      </c>
    </row>
    <row r="67" spans="1:7" x14ac:dyDescent="0.2">
      <c r="A67" s="16" t="s">
        <v>351</v>
      </c>
      <c r="B67" s="11" t="s">
        <v>332</v>
      </c>
      <c r="C67" s="11" t="s">
        <v>63</v>
      </c>
      <c r="D67" s="15">
        <v>175432.6</v>
      </c>
      <c r="E67" s="15">
        <v>83</v>
      </c>
      <c r="F67" s="15">
        <v>125032.48</v>
      </c>
      <c r="G67" s="15">
        <v>29</v>
      </c>
    </row>
    <row r="68" spans="1:7" x14ac:dyDescent="0.2">
      <c r="A68" s="16" t="s">
        <v>351</v>
      </c>
      <c r="B68" s="11" t="s">
        <v>329</v>
      </c>
      <c r="C68" s="11" t="s">
        <v>64</v>
      </c>
      <c r="D68" s="15">
        <v>3876636.45</v>
      </c>
      <c r="E68" s="15">
        <v>1857</v>
      </c>
      <c r="F68" s="15">
        <v>4697124.33</v>
      </c>
      <c r="G68" s="15">
        <v>643</v>
      </c>
    </row>
    <row r="69" spans="1:7" x14ac:dyDescent="0.2">
      <c r="A69" s="16" t="s">
        <v>351</v>
      </c>
      <c r="B69" s="11" t="s">
        <v>338</v>
      </c>
      <c r="C69" s="11" t="s">
        <v>65</v>
      </c>
      <c r="D69" s="15">
        <v>76429.440000000002</v>
      </c>
      <c r="E69" s="15">
        <v>34</v>
      </c>
      <c r="F69" s="15">
        <v>62188.71</v>
      </c>
      <c r="G69" s="15">
        <v>15</v>
      </c>
    </row>
    <row r="70" spans="1:7" x14ac:dyDescent="0.2">
      <c r="A70" s="16" t="s">
        <v>351</v>
      </c>
      <c r="B70" s="11" t="s">
        <v>329</v>
      </c>
      <c r="C70" s="11" t="s">
        <v>66</v>
      </c>
      <c r="D70" s="15">
        <v>697476.59</v>
      </c>
      <c r="E70" s="15">
        <v>260</v>
      </c>
      <c r="F70" s="15">
        <v>515843.31</v>
      </c>
      <c r="G70" s="15">
        <v>102</v>
      </c>
    </row>
    <row r="71" spans="1:7" x14ac:dyDescent="0.2">
      <c r="A71" s="16" t="s">
        <v>351</v>
      </c>
      <c r="B71" s="11" t="s">
        <v>321</v>
      </c>
      <c r="C71" s="11" t="s">
        <v>67</v>
      </c>
      <c r="D71" s="15">
        <v>1084827.72</v>
      </c>
      <c r="E71" s="15">
        <v>592</v>
      </c>
      <c r="F71" s="15">
        <v>1065328.42</v>
      </c>
      <c r="G71" s="15">
        <v>226</v>
      </c>
    </row>
    <row r="72" spans="1:7" x14ac:dyDescent="0.2">
      <c r="A72" s="16" t="s">
        <v>351</v>
      </c>
      <c r="B72" s="11" t="s">
        <v>339</v>
      </c>
      <c r="C72" s="11" t="s">
        <v>68</v>
      </c>
      <c r="D72" s="15">
        <v>1206964.58</v>
      </c>
      <c r="E72" s="15">
        <v>547</v>
      </c>
      <c r="F72" s="15">
        <v>1134215.6399999999</v>
      </c>
      <c r="G72" s="15">
        <v>178</v>
      </c>
    </row>
    <row r="73" spans="1:7" x14ac:dyDescent="0.2">
      <c r="A73" s="16" t="s">
        <v>351</v>
      </c>
      <c r="B73" s="11" t="s">
        <v>331</v>
      </c>
      <c r="C73" s="11" t="s">
        <v>69</v>
      </c>
      <c r="D73" s="15">
        <v>94199.87</v>
      </c>
      <c r="E73" s="15">
        <v>57</v>
      </c>
      <c r="F73" s="15">
        <v>71850.7</v>
      </c>
      <c r="G73" s="15">
        <v>23</v>
      </c>
    </row>
    <row r="74" spans="1:7" x14ac:dyDescent="0.2">
      <c r="A74" s="16" t="s">
        <v>351</v>
      </c>
      <c r="B74" s="11" t="s">
        <v>324</v>
      </c>
      <c r="C74" s="11" t="s">
        <v>70</v>
      </c>
      <c r="D74" s="15">
        <v>751482.08</v>
      </c>
      <c r="E74" s="15">
        <v>473</v>
      </c>
      <c r="F74" s="15">
        <v>895348.96</v>
      </c>
      <c r="G74" s="15">
        <v>153</v>
      </c>
    </row>
    <row r="75" spans="1:7" x14ac:dyDescent="0.2">
      <c r="A75" s="16" t="s">
        <v>351</v>
      </c>
      <c r="B75" s="11" t="s">
        <v>325</v>
      </c>
      <c r="C75" s="11" t="s">
        <v>71</v>
      </c>
      <c r="D75" s="15">
        <v>379257.12</v>
      </c>
      <c r="E75" s="15">
        <v>203</v>
      </c>
      <c r="F75" s="15">
        <v>561223.84</v>
      </c>
      <c r="G75" s="15">
        <v>100</v>
      </c>
    </row>
    <row r="76" spans="1:7" x14ac:dyDescent="0.2">
      <c r="A76" s="16" t="s">
        <v>351</v>
      </c>
      <c r="B76" s="11" t="s">
        <v>336</v>
      </c>
      <c r="C76" s="11" t="s">
        <v>72</v>
      </c>
      <c r="D76" s="15">
        <v>1182986.81</v>
      </c>
      <c r="E76" s="15">
        <v>502</v>
      </c>
      <c r="F76" s="15">
        <v>1546567.8</v>
      </c>
      <c r="G76" s="15">
        <v>185</v>
      </c>
    </row>
    <row r="77" spans="1:7" x14ac:dyDescent="0.2">
      <c r="A77" s="16" t="s">
        <v>351</v>
      </c>
      <c r="B77" s="11" t="s">
        <v>332</v>
      </c>
      <c r="C77" s="11" t="s">
        <v>73</v>
      </c>
      <c r="D77" s="15">
        <v>194249.08</v>
      </c>
      <c r="E77" s="15">
        <v>92</v>
      </c>
      <c r="F77" s="15">
        <v>86066.35</v>
      </c>
      <c r="G77" s="15">
        <v>46</v>
      </c>
    </row>
    <row r="78" spans="1:7" x14ac:dyDescent="0.2">
      <c r="A78" s="16" t="s">
        <v>351</v>
      </c>
      <c r="B78" s="11" t="s">
        <v>338</v>
      </c>
      <c r="C78" s="11" t="s">
        <v>74</v>
      </c>
      <c r="D78" s="15">
        <v>396997.43</v>
      </c>
      <c r="E78" s="15">
        <v>148</v>
      </c>
      <c r="F78" s="15">
        <v>332423.8</v>
      </c>
      <c r="G78" s="15">
        <v>73</v>
      </c>
    </row>
    <row r="79" spans="1:7" x14ac:dyDescent="0.2">
      <c r="A79" s="16" t="s">
        <v>351</v>
      </c>
      <c r="B79" s="11" t="s">
        <v>329</v>
      </c>
      <c r="C79" s="11" t="s">
        <v>75</v>
      </c>
      <c r="D79" s="15">
        <v>71693.36</v>
      </c>
      <c r="E79" s="15">
        <v>25</v>
      </c>
      <c r="F79" s="15">
        <v>76383.039999999994</v>
      </c>
      <c r="G79" s="15">
        <v>14</v>
      </c>
    </row>
    <row r="80" spans="1:7" x14ac:dyDescent="0.2">
      <c r="A80" s="16" t="s">
        <v>351</v>
      </c>
      <c r="B80" s="11" t="s">
        <v>326</v>
      </c>
      <c r="C80" s="11" t="s">
        <v>76</v>
      </c>
      <c r="D80" s="15">
        <v>118798.76</v>
      </c>
      <c r="E80" s="15">
        <v>61</v>
      </c>
      <c r="F80" s="15">
        <v>58491.93</v>
      </c>
      <c r="G80" s="15">
        <v>25</v>
      </c>
    </row>
    <row r="81" spans="1:7" x14ac:dyDescent="0.2">
      <c r="A81" s="16" t="s">
        <v>351</v>
      </c>
      <c r="B81" s="11" t="s">
        <v>328</v>
      </c>
      <c r="C81" s="11" t="s">
        <v>77</v>
      </c>
      <c r="D81" s="15">
        <v>25270.880000000001</v>
      </c>
      <c r="E81" s="15">
        <v>11</v>
      </c>
      <c r="F81" s="15">
        <v>71527.25</v>
      </c>
      <c r="G81" s="15">
        <v>17</v>
      </c>
    </row>
    <row r="82" spans="1:7" x14ac:dyDescent="0.2">
      <c r="A82" s="16" t="s">
        <v>351</v>
      </c>
      <c r="B82" s="11" t="s">
        <v>321</v>
      </c>
      <c r="C82" s="11" t="s">
        <v>78</v>
      </c>
      <c r="D82" s="15">
        <v>298898.87</v>
      </c>
      <c r="E82" s="15">
        <v>130</v>
      </c>
      <c r="F82" s="15">
        <v>181692.84</v>
      </c>
      <c r="G82" s="15">
        <v>47</v>
      </c>
    </row>
    <row r="83" spans="1:7" x14ac:dyDescent="0.2">
      <c r="A83" s="16" t="s">
        <v>351</v>
      </c>
      <c r="B83" s="11" t="s">
        <v>329</v>
      </c>
      <c r="C83" s="11" t="s">
        <v>79</v>
      </c>
      <c r="D83" s="15">
        <v>126614.32</v>
      </c>
      <c r="E83" s="15">
        <v>54</v>
      </c>
      <c r="F83" s="15">
        <v>665234.18999999994</v>
      </c>
      <c r="G83" s="15">
        <v>22</v>
      </c>
    </row>
    <row r="84" spans="1:7" x14ac:dyDescent="0.2">
      <c r="A84" s="16" t="s">
        <v>351</v>
      </c>
      <c r="B84" s="11" t="s">
        <v>338</v>
      </c>
      <c r="C84" s="11" t="s">
        <v>80</v>
      </c>
      <c r="D84" s="15">
        <v>148953.62</v>
      </c>
      <c r="E84" s="15">
        <v>49</v>
      </c>
      <c r="F84" s="15">
        <v>52592.44</v>
      </c>
      <c r="G84" s="15">
        <v>22</v>
      </c>
    </row>
    <row r="85" spans="1:7" x14ac:dyDescent="0.2">
      <c r="A85" s="16" t="s">
        <v>351</v>
      </c>
      <c r="B85" s="11" t="s">
        <v>327</v>
      </c>
      <c r="C85" s="11" t="s">
        <v>81</v>
      </c>
      <c r="D85" s="15">
        <v>14136.46</v>
      </c>
      <c r="E85" s="15">
        <v>14</v>
      </c>
      <c r="F85" s="15">
        <v>12609.62</v>
      </c>
      <c r="G85" s="15">
        <v>8</v>
      </c>
    </row>
    <row r="86" spans="1:7" x14ac:dyDescent="0.2">
      <c r="A86" s="16" t="s">
        <v>351</v>
      </c>
      <c r="B86" s="11" t="s">
        <v>328</v>
      </c>
      <c r="C86" s="11" t="s">
        <v>82</v>
      </c>
      <c r="D86" s="15">
        <v>407949.9</v>
      </c>
      <c r="E86" s="15">
        <v>200</v>
      </c>
      <c r="F86" s="15">
        <v>354853.71</v>
      </c>
      <c r="G86" s="15">
        <v>88</v>
      </c>
    </row>
    <row r="87" spans="1:7" x14ac:dyDescent="0.2">
      <c r="A87" s="16" t="s">
        <v>351</v>
      </c>
      <c r="B87" s="11" t="s">
        <v>328</v>
      </c>
      <c r="C87" s="11" t="s">
        <v>83</v>
      </c>
      <c r="D87" s="15">
        <v>536148.18999999994</v>
      </c>
      <c r="E87" s="15">
        <v>255</v>
      </c>
      <c r="F87" s="15">
        <v>285403.95</v>
      </c>
      <c r="G87" s="15">
        <v>106</v>
      </c>
    </row>
    <row r="88" spans="1:7" x14ac:dyDescent="0.2">
      <c r="A88" s="16" t="s">
        <v>351</v>
      </c>
      <c r="B88" s="11" t="s">
        <v>321</v>
      </c>
      <c r="C88" s="11" t="s">
        <v>84</v>
      </c>
      <c r="D88" s="15">
        <v>1210226.23</v>
      </c>
      <c r="E88" s="15">
        <v>372</v>
      </c>
      <c r="F88" s="15">
        <v>1871760.41</v>
      </c>
      <c r="G88" s="15">
        <v>152</v>
      </c>
    </row>
    <row r="89" spans="1:7" x14ac:dyDescent="0.2">
      <c r="A89" s="16" t="s">
        <v>351</v>
      </c>
      <c r="B89" s="11" t="s">
        <v>326</v>
      </c>
      <c r="C89" s="11" t="s">
        <v>85</v>
      </c>
      <c r="D89" s="15">
        <v>75053.919999999998</v>
      </c>
      <c r="E89" s="15">
        <v>43</v>
      </c>
      <c r="F89" s="15">
        <v>127883.63</v>
      </c>
      <c r="G89" s="15">
        <v>15</v>
      </c>
    </row>
    <row r="90" spans="1:7" x14ac:dyDescent="0.2">
      <c r="A90" s="16" t="s">
        <v>351</v>
      </c>
      <c r="B90" s="11" t="s">
        <v>331</v>
      </c>
      <c r="C90" s="11" t="s">
        <v>86</v>
      </c>
      <c r="D90" s="15">
        <v>97312.77</v>
      </c>
      <c r="E90" s="15">
        <v>30</v>
      </c>
      <c r="F90" s="15">
        <v>15745.96</v>
      </c>
      <c r="G90" s="15">
        <v>17</v>
      </c>
    </row>
    <row r="91" spans="1:7" x14ac:dyDescent="0.2">
      <c r="A91" s="16" t="s">
        <v>351</v>
      </c>
      <c r="B91" s="11" t="s">
        <v>323</v>
      </c>
      <c r="C91" s="11" t="s">
        <v>87</v>
      </c>
      <c r="D91" s="15">
        <v>382466.96</v>
      </c>
      <c r="E91" s="15">
        <v>218</v>
      </c>
      <c r="F91" s="15">
        <v>473919.52</v>
      </c>
      <c r="G91" s="15">
        <v>98</v>
      </c>
    </row>
    <row r="92" spans="1:7" x14ac:dyDescent="0.2">
      <c r="A92" s="16" t="s">
        <v>351</v>
      </c>
      <c r="B92" s="11" t="s">
        <v>323</v>
      </c>
      <c r="C92" s="11" t="s">
        <v>123</v>
      </c>
      <c r="D92" s="15">
        <v>177615.33</v>
      </c>
      <c r="E92" s="15">
        <v>118</v>
      </c>
      <c r="F92" s="15">
        <v>182928.5</v>
      </c>
      <c r="G92" s="15">
        <v>37</v>
      </c>
    </row>
    <row r="93" spans="1:7" x14ac:dyDescent="0.2">
      <c r="A93" s="16" t="s">
        <v>351</v>
      </c>
      <c r="B93" s="11" t="s">
        <v>323</v>
      </c>
      <c r="C93" s="11" t="s">
        <v>88</v>
      </c>
      <c r="D93" s="15">
        <v>175350.85</v>
      </c>
      <c r="E93" s="15">
        <v>126</v>
      </c>
      <c r="F93" s="15">
        <v>157587.97</v>
      </c>
      <c r="G93" s="15">
        <v>50</v>
      </c>
    </row>
    <row r="94" spans="1:7" x14ac:dyDescent="0.2">
      <c r="A94" s="16" t="s">
        <v>351</v>
      </c>
      <c r="B94" s="11" t="s">
        <v>339</v>
      </c>
      <c r="C94" s="11" t="s">
        <v>124</v>
      </c>
      <c r="D94" s="15">
        <v>273657.63</v>
      </c>
      <c r="E94" s="15">
        <v>107</v>
      </c>
      <c r="F94" s="15">
        <v>163982.76</v>
      </c>
      <c r="G94" s="15">
        <v>49</v>
      </c>
    </row>
    <row r="95" spans="1:7" x14ac:dyDescent="0.2">
      <c r="A95" s="16" t="s">
        <v>351</v>
      </c>
      <c r="B95" s="11" t="s">
        <v>325</v>
      </c>
      <c r="C95" s="11" t="s">
        <v>89</v>
      </c>
      <c r="D95" s="15">
        <v>556082.30000000005</v>
      </c>
      <c r="E95" s="15">
        <v>275</v>
      </c>
      <c r="F95" s="15">
        <v>269597.45</v>
      </c>
      <c r="G95" s="15">
        <v>87</v>
      </c>
    </row>
    <row r="96" spans="1:7" x14ac:dyDescent="0.2">
      <c r="A96" s="16" t="s">
        <v>351</v>
      </c>
      <c r="B96" s="11" t="s">
        <v>321</v>
      </c>
      <c r="C96" s="11" t="s">
        <v>90</v>
      </c>
      <c r="D96" s="15">
        <v>819993.63</v>
      </c>
      <c r="E96" s="15">
        <v>473</v>
      </c>
      <c r="F96" s="15">
        <v>758302.98</v>
      </c>
      <c r="G96" s="15">
        <v>159</v>
      </c>
    </row>
    <row r="97" spans="1:7" x14ac:dyDescent="0.2">
      <c r="A97" s="16" t="s">
        <v>351</v>
      </c>
      <c r="B97" s="11" t="s">
        <v>329</v>
      </c>
      <c r="C97" s="11" t="s">
        <v>91</v>
      </c>
      <c r="D97" s="15">
        <v>266333.90000000002</v>
      </c>
      <c r="E97" s="15">
        <v>122</v>
      </c>
      <c r="F97" s="15">
        <v>168399.24</v>
      </c>
      <c r="G97" s="15">
        <v>41</v>
      </c>
    </row>
    <row r="98" spans="1:7" x14ac:dyDescent="0.2">
      <c r="A98" s="16" t="s">
        <v>351</v>
      </c>
      <c r="B98" s="11" t="s">
        <v>336</v>
      </c>
      <c r="C98" s="11" t="s">
        <v>92</v>
      </c>
      <c r="D98" s="15">
        <v>74698.539999999994</v>
      </c>
      <c r="E98" s="15">
        <v>32</v>
      </c>
      <c r="F98" s="15">
        <v>33989</v>
      </c>
      <c r="G98" s="15">
        <v>12</v>
      </c>
    </row>
    <row r="99" spans="1:7" x14ac:dyDescent="0.2">
      <c r="A99" s="16" t="s">
        <v>351</v>
      </c>
      <c r="B99" s="11" t="s">
        <v>329</v>
      </c>
      <c r="C99" s="11" t="s">
        <v>93</v>
      </c>
      <c r="D99" s="15">
        <v>71793.87</v>
      </c>
      <c r="E99" s="15">
        <v>32</v>
      </c>
      <c r="F99" s="15">
        <v>24815.91</v>
      </c>
      <c r="G99" s="15">
        <v>12</v>
      </c>
    </row>
    <row r="100" spans="1:7" x14ac:dyDescent="0.2">
      <c r="A100" s="16" t="s">
        <v>351</v>
      </c>
      <c r="B100" s="11" t="s">
        <v>321</v>
      </c>
      <c r="C100" s="11" t="s">
        <v>94</v>
      </c>
      <c r="D100" s="15">
        <v>1433078.1</v>
      </c>
      <c r="E100" s="15">
        <v>742</v>
      </c>
      <c r="F100" s="15">
        <v>2392732.9900000002</v>
      </c>
      <c r="G100" s="15">
        <v>304</v>
      </c>
    </row>
    <row r="101" spans="1:7" x14ac:dyDescent="0.2">
      <c r="A101" s="16" t="s">
        <v>351</v>
      </c>
      <c r="B101" s="11" t="s">
        <v>330</v>
      </c>
      <c r="C101" s="11" t="s">
        <v>95</v>
      </c>
      <c r="D101" s="15">
        <v>265087.61</v>
      </c>
      <c r="E101" s="15">
        <v>139</v>
      </c>
      <c r="F101" s="15">
        <v>180866.6</v>
      </c>
      <c r="G101" s="15">
        <v>62</v>
      </c>
    </row>
    <row r="102" spans="1:7" x14ac:dyDescent="0.2">
      <c r="A102" s="16" t="s">
        <v>351</v>
      </c>
      <c r="B102" s="11" t="s">
        <v>323</v>
      </c>
      <c r="C102" s="11" t="s">
        <v>96</v>
      </c>
      <c r="D102" s="15">
        <v>275855.18</v>
      </c>
      <c r="E102" s="15">
        <v>153</v>
      </c>
      <c r="F102" s="15">
        <v>317106.99</v>
      </c>
      <c r="G102" s="15">
        <v>76</v>
      </c>
    </row>
    <row r="103" spans="1:7" x14ac:dyDescent="0.2">
      <c r="A103" s="16" t="s">
        <v>351</v>
      </c>
      <c r="B103" s="11" t="s">
        <v>331</v>
      </c>
      <c r="C103" s="11" t="s">
        <v>97</v>
      </c>
      <c r="D103" s="15">
        <v>335480.15999999997</v>
      </c>
      <c r="E103" s="15">
        <v>150</v>
      </c>
      <c r="F103" s="15">
        <v>179901.12</v>
      </c>
      <c r="G103" s="15">
        <v>58</v>
      </c>
    </row>
    <row r="104" spans="1:7" x14ac:dyDescent="0.2">
      <c r="A104" s="16" t="s">
        <v>351</v>
      </c>
      <c r="B104" s="11" t="s">
        <v>329</v>
      </c>
      <c r="C104" s="11" t="s">
        <v>98</v>
      </c>
      <c r="D104" s="15">
        <v>33601.01</v>
      </c>
      <c r="E104" s="15">
        <v>18</v>
      </c>
      <c r="F104" s="15">
        <v>5514.07</v>
      </c>
      <c r="G104" s="15">
        <v>3</v>
      </c>
    </row>
    <row r="105" spans="1:7" x14ac:dyDescent="0.2">
      <c r="A105" s="16" t="s">
        <v>351</v>
      </c>
      <c r="B105" s="11" t="s">
        <v>338</v>
      </c>
      <c r="C105" s="11" t="s">
        <v>99</v>
      </c>
      <c r="D105" s="15">
        <v>206798.13</v>
      </c>
      <c r="E105" s="15">
        <v>105</v>
      </c>
      <c r="F105" s="15">
        <v>335693.92</v>
      </c>
      <c r="G105" s="15">
        <v>50</v>
      </c>
    </row>
    <row r="106" spans="1:7" x14ac:dyDescent="0.2">
      <c r="A106" s="16" t="s">
        <v>351</v>
      </c>
      <c r="B106" s="11" t="s">
        <v>326</v>
      </c>
      <c r="C106" s="11" t="s">
        <v>100</v>
      </c>
      <c r="D106" s="15">
        <v>1121032.3899999999</v>
      </c>
      <c r="E106" s="15">
        <v>575</v>
      </c>
      <c r="F106" s="15">
        <v>1250390.25</v>
      </c>
      <c r="G106" s="15">
        <v>239</v>
      </c>
    </row>
    <row r="107" spans="1:7" x14ac:dyDescent="0.2">
      <c r="A107" s="16" t="s">
        <v>351</v>
      </c>
      <c r="B107" s="11" t="s">
        <v>323</v>
      </c>
      <c r="C107" s="11" t="s">
        <v>101</v>
      </c>
      <c r="D107" s="15">
        <v>260866.73</v>
      </c>
      <c r="E107" s="15">
        <v>96</v>
      </c>
      <c r="F107" s="15">
        <v>104268.92</v>
      </c>
      <c r="G107" s="15">
        <v>40</v>
      </c>
    </row>
    <row r="108" spans="1:7" x14ac:dyDescent="0.2">
      <c r="A108" s="16" t="s">
        <v>351</v>
      </c>
      <c r="B108" s="11" t="s">
        <v>329</v>
      </c>
      <c r="C108" s="11" t="s">
        <v>102</v>
      </c>
      <c r="D108" s="15">
        <v>50872.480000000003</v>
      </c>
      <c r="E108" s="15">
        <v>25</v>
      </c>
      <c r="F108" s="15">
        <v>75547.81</v>
      </c>
      <c r="G108" s="15">
        <v>18</v>
      </c>
    </row>
    <row r="109" spans="1:7" x14ac:dyDescent="0.2">
      <c r="A109" s="16" t="s">
        <v>351</v>
      </c>
      <c r="B109" s="11" t="s">
        <v>330</v>
      </c>
      <c r="C109" s="11" t="s">
        <v>103</v>
      </c>
      <c r="D109" s="15">
        <v>473970.23</v>
      </c>
      <c r="E109" s="15">
        <v>220</v>
      </c>
      <c r="F109" s="15">
        <v>261020.77</v>
      </c>
      <c r="G109" s="15">
        <v>72</v>
      </c>
    </row>
    <row r="110" spans="1:7" x14ac:dyDescent="0.2">
      <c r="A110" s="16" t="s">
        <v>351</v>
      </c>
      <c r="B110" s="11" t="s">
        <v>327</v>
      </c>
      <c r="C110" s="11" t="s">
        <v>104</v>
      </c>
      <c r="D110" s="15">
        <v>50915.26</v>
      </c>
      <c r="E110" s="15">
        <v>37</v>
      </c>
      <c r="F110" s="15">
        <v>48983.02</v>
      </c>
      <c r="G110" s="15">
        <v>13</v>
      </c>
    </row>
    <row r="111" spans="1:7" x14ac:dyDescent="0.2">
      <c r="A111" s="16" t="s">
        <v>351</v>
      </c>
      <c r="B111" s="11" t="s">
        <v>339</v>
      </c>
      <c r="C111" s="11" t="s">
        <v>105</v>
      </c>
      <c r="D111" s="15">
        <v>110832.31</v>
      </c>
      <c r="E111" s="15">
        <v>40</v>
      </c>
      <c r="F111" s="15">
        <v>71368.850000000006</v>
      </c>
      <c r="G111" s="15">
        <v>16</v>
      </c>
    </row>
    <row r="112" spans="1:7" x14ac:dyDescent="0.2">
      <c r="A112" s="16" t="s">
        <v>351</v>
      </c>
      <c r="B112" s="11" t="s">
        <v>334</v>
      </c>
      <c r="C112" s="11" t="s">
        <v>106</v>
      </c>
      <c r="D112" s="15">
        <v>933068.37</v>
      </c>
      <c r="E112" s="15">
        <v>492</v>
      </c>
      <c r="F112" s="15">
        <v>1082526.75</v>
      </c>
      <c r="G112" s="15">
        <v>212</v>
      </c>
    </row>
    <row r="113" spans="1:7" x14ac:dyDescent="0.2">
      <c r="A113" s="16" t="s">
        <v>351</v>
      </c>
      <c r="B113" s="11" t="s">
        <v>334</v>
      </c>
      <c r="C113" s="11" t="s">
        <v>107</v>
      </c>
      <c r="D113" s="15">
        <v>1731983.67</v>
      </c>
      <c r="E113" s="15">
        <v>848</v>
      </c>
      <c r="F113" s="15">
        <v>1064204.3500000001</v>
      </c>
      <c r="G113" s="15">
        <v>336</v>
      </c>
    </row>
    <row r="114" spans="1:7" x14ac:dyDescent="0.2">
      <c r="A114" s="16" t="s">
        <v>351</v>
      </c>
      <c r="B114" s="11" t="s">
        <v>327</v>
      </c>
      <c r="C114" s="11" t="s">
        <v>108</v>
      </c>
      <c r="D114" s="15">
        <v>274406.57</v>
      </c>
      <c r="E114" s="15">
        <v>118</v>
      </c>
      <c r="F114" s="15">
        <v>169621.38</v>
      </c>
      <c r="G114" s="15">
        <v>55</v>
      </c>
    </row>
    <row r="115" spans="1:7" x14ac:dyDescent="0.2">
      <c r="A115" s="16" t="s">
        <v>351</v>
      </c>
      <c r="B115" s="11" t="s">
        <v>327</v>
      </c>
      <c r="C115" s="11" t="s">
        <v>109</v>
      </c>
      <c r="D115" s="15">
        <v>106873.89</v>
      </c>
      <c r="E115" s="15">
        <v>82</v>
      </c>
      <c r="F115" s="15">
        <v>200052</v>
      </c>
      <c r="G115" s="15">
        <v>50</v>
      </c>
    </row>
    <row r="116" spans="1:7" x14ac:dyDescent="0.2">
      <c r="A116" s="16" t="s">
        <v>351</v>
      </c>
      <c r="B116" s="11" t="s">
        <v>324</v>
      </c>
      <c r="C116" s="11" t="s">
        <v>110</v>
      </c>
      <c r="D116" s="15">
        <v>168216.74</v>
      </c>
      <c r="E116" s="15">
        <v>112</v>
      </c>
      <c r="F116" s="15">
        <v>211126.43</v>
      </c>
      <c r="G116" s="15">
        <v>53</v>
      </c>
    </row>
    <row r="117" spans="1:7" x14ac:dyDescent="0.2">
      <c r="A117" s="16" t="s">
        <v>351</v>
      </c>
      <c r="B117" s="11" t="s">
        <v>336</v>
      </c>
      <c r="C117" s="11" t="s">
        <v>111</v>
      </c>
      <c r="D117" s="15">
        <v>95756.31</v>
      </c>
      <c r="E117" s="15">
        <v>40</v>
      </c>
      <c r="F117" s="15">
        <v>23885.43</v>
      </c>
      <c r="G117" s="15">
        <v>10</v>
      </c>
    </row>
    <row r="118" spans="1:7" x14ac:dyDescent="0.2">
      <c r="A118" s="16" t="s">
        <v>351</v>
      </c>
      <c r="B118" s="11" t="s">
        <v>322</v>
      </c>
      <c r="C118" s="11" t="s">
        <v>112</v>
      </c>
      <c r="D118" s="15">
        <v>4794.5200000000004</v>
      </c>
      <c r="E118" s="15">
        <v>4</v>
      </c>
      <c r="F118" s="15">
        <v>8602.02</v>
      </c>
      <c r="G118" s="15">
        <v>4</v>
      </c>
    </row>
    <row r="119" spans="1:7" x14ac:dyDescent="0.2">
      <c r="A119" s="16" t="s">
        <v>351</v>
      </c>
      <c r="B119" s="11" t="s">
        <v>331</v>
      </c>
      <c r="C119" s="11" t="s">
        <v>113</v>
      </c>
      <c r="D119" s="15">
        <v>3474352.35</v>
      </c>
      <c r="E119" s="15">
        <v>1705</v>
      </c>
      <c r="F119" s="15">
        <v>3097143.49</v>
      </c>
      <c r="G119" s="15">
        <v>614</v>
      </c>
    </row>
    <row r="120" spans="1:7" x14ac:dyDescent="0.2">
      <c r="A120" s="16" t="s">
        <v>351</v>
      </c>
      <c r="B120" s="11" t="s">
        <v>328</v>
      </c>
      <c r="C120" s="11" t="s">
        <v>114</v>
      </c>
      <c r="D120" s="15">
        <v>144986.76999999999</v>
      </c>
      <c r="E120" s="15">
        <v>60</v>
      </c>
      <c r="F120" s="15">
        <v>152008.39000000001</v>
      </c>
      <c r="G120" s="15">
        <v>26</v>
      </c>
    </row>
    <row r="121" spans="1:7" x14ac:dyDescent="0.2">
      <c r="A121" s="16" t="s">
        <v>351</v>
      </c>
      <c r="B121" s="11" t="s">
        <v>328</v>
      </c>
      <c r="C121" s="11" t="s">
        <v>115</v>
      </c>
      <c r="D121" s="15">
        <v>765077.05</v>
      </c>
      <c r="E121" s="15">
        <v>318</v>
      </c>
      <c r="F121" s="15">
        <v>415585.09</v>
      </c>
      <c r="G121" s="15">
        <v>128</v>
      </c>
    </row>
    <row r="122" spans="1:7" x14ac:dyDescent="0.2">
      <c r="A122" s="16" t="s">
        <v>351</v>
      </c>
      <c r="B122" s="11" t="s">
        <v>339</v>
      </c>
      <c r="C122" s="11" t="s">
        <v>116</v>
      </c>
      <c r="D122" s="15">
        <v>55876.18</v>
      </c>
      <c r="E122" s="15">
        <v>19</v>
      </c>
      <c r="F122" s="15">
        <v>14564.7</v>
      </c>
      <c r="G122" s="15">
        <v>5</v>
      </c>
    </row>
    <row r="123" spans="1:7" x14ac:dyDescent="0.2">
      <c r="A123" s="16" t="s">
        <v>351</v>
      </c>
      <c r="B123" s="11" t="s">
        <v>325</v>
      </c>
      <c r="C123" s="11" t="s">
        <v>117</v>
      </c>
      <c r="D123" s="15">
        <v>534183.6</v>
      </c>
      <c r="E123" s="15">
        <v>281</v>
      </c>
      <c r="F123" s="15">
        <v>605086.18000000005</v>
      </c>
      <c r="G123" s="15">
        <v>92</v>
      </c>
    </row>
    <row r="124" spans="1:7" x14ac:dyDescent="0.2">
      <c r="A124" s="16" t="s">
        <v>351</v>
      </c>
      <c r="B124" s="11" t="s">
        <v>329</v>
      </c>
      <c r="C124" s="11" t="s">
        <v>119</v>
      </c>
      <c r="D124" s="15">
        <v>15832.48</v>
      </c>
      <c r="E124" s="15">
        <v>11</v>
      </c>
      <c r="F124" s="15">
        <v>52003.09</v>
      </c>
      <c r="G124" s="15">
        <v>6</v>
      </c>
    </row>
    <row r="125" spans="1:7" x14ac:dyDescent="0.2">
      <c r="A125" s="16" t="s">
        <v>351</v>
      </c>
      <c r="B125" s="11" t="s">
        <v>335</v>
      </c>
      <c r="C125" s="11" t="s">
        <v>120</v>
      </c>
      <c r="D125" s="15">
        <v>175599.77</v>
      </c>
      <c r="E125" s="15">
        <v>60</v>
      </c>
      <c r="F125" s="15">
        <v>134663.26</v>
      </c>
      <c r="G125" s="15">
        <v>28</v>
      </c>
    </row>
    <row r="126" spans="1:7" x14ac:dyDescent="0.2">
      <c r="A126" s="16" t="s">
        <v>351</v>
      </c>
      <c r="B126" s="11" t="s">
        <v>325</v>
      </c>
      <c r="C126" s="11" t="s">
        <v>121</v>
      </c>
      <c r="D126" s="15">
        <v>90727.039999999994</v>
      </c>
      <c r="E126" s="15">
        <v>33</v>
      </c>
      <c r="F126" s="15">
        <v>5644.65</v>
      </c>
      <c r="G126" s="15">
        <v>8</v>
      </c>
    </row>
    <row r="127" spans="1:7" x14ac:dyDescent="0.2">
      <c r="A127" s="16" t="s">
        <v>351</v>
      </c>
      <c r="B127" s="11" t="s">
        <v>322</v>
      </c>
      <c r="C127" s="11" t="s">
        <v>122</v>
      </c>
      <c r="D127" s="15">
        <v>5902.55</v>
      </c>
      <c r="E127" s="15">
        <v>5</v>
      </c>
      <c r="F127" s="15">
        <v>3563.93</v>
      </c>
      <c r="G127" s="15">
        <v>3</v>
      </c>
    </row>
    <row r="128" spans="1:7" x14ac:dyDescent="0.2">
      <c r="A128" s="16" t="s">
        <v>351</v>
      </c>
      <c r="B128" s="11" t="s">
        <v>335</v>
      </c>
      <c r="C128" s="11" t="s">
        <v>125</v>
      </c>
      <c r="D128" s="15">
        <v>2514420.0499999998</v>
      </c>
      <c r="E128" s="15">
        <v>1306</v>
      </c>
      <c r="F128" s="15">
        <v>2810867.67</v>
      </c>
      <c r="G128" s="15">
        <v>589</v>
      </c>
    </row>
    <row r="129" spans="1:7" x14ac:dyDescent="0.2">
      <c r="A129" s="16" t="s">
        <v>351</v>
      </c>
      <c r="B129" s="11" t="s">
        <v>327</v>
      </c>
      <c r="C129" s="11" t="s">
        <v>126</v>
      </c>
      <c r="D129" s="15">
        <v>193060.23</v>
      </c>
      <c r="E129" s="15">
        <v>100</v>
      </c>
      <c r="F129" s="15">
        <v>235162.82</v>
      </c>
      <c r="G129" s="15">
        <v>49</v>
      </c>
    </row>
    <row r="130" spans="1:7" x14ac:dyDescent="0.2">
      <c r="A130" s="16" t="s">
        <v>351</v>
      </c>
      <c r="B130" s="11" t="s">
        <v>339</v>
      </c>
      <c r="C130" s="11" t="s">
        <v>127</v>
      </c>
      <c r="D130" s="15">
        <v>340251.81</v>
      </c>
      <c r="E130" s="15">
        <v>134</v>
      </c>
      <c r="F130" s="15">
        <v>181327.77</v>
      </c>
      <c r="G130" s="15">
        <v>40</v>
      </c>
    </row>
    <row r="131" spans="1:7" x14ac:dyDescent="0.2">
      <c r="A131" s="16" t="s">
        <v>351</v>
      </c>
      <c r="B131" s="11" t="s">
        <v>321</v>
      </c>
      <c r="C131" s="11" t="s">
        <v>131</v>
      </c>
      <c r="D131" s="15">
        <v>168647.16</v>
      </c>
      <c r="E131" s="15">
        <v>54</v>
      </c>
      <c r="F131" s="15">
        <v>229905.27</v>
      </c>
      <c r="G131" s="15">
        <v>24</v>
      </c>
    </row>
    <row r="132" spans="1:7" x14ac:dyDescent="0.2">
      <c r="A132" s="16" t="s">
        <v>351</v>
      </c>
      <c r="B132" s="11" t="s">
        <v>331</v>
      </c>
      <c r="C132" s="11" t="s">
        <v>128</v>
      </c>
      <c r="D132" s="15">
        <v>264305.48</v>
      </c>
      <c r="E132" s="15">
        <v>111</v>
      </c>
      <c r="F132" s="15">
        <v>207879.65</v>
      </c>
      <c r="G132" s="15">
        <v>51</v>
      </c>
    </row>
    <row r="133" spans="1:7" x14ac:dyDescent="0.2">
      <c r="A133" s="16" t="s">
        <v>351</v>
      </c>
      <c r="B133" s="11" t="s">
        <v>328</v>
      </c>
      <c r="C133" s="11" t="s">
        <v>129</v>
      </c>
      <c r="D133" s="15">
        <v>54298.95</v>
      </c>
      <c r="E133" s="15">
        <v>36</v>
      </c>
      <c r="F133" s="15">
        <v>194737.96</v>
      </c>
      <c r="G133" s="15">
        <v>17</v>
      </c>
    </row>
    <row r="134" spans="1:7" x14ac:dyDescent="0.2">
      <c r="A134" s="16" t="s">
        <v>351</v>
      </c>
      <c r="B134" s="11" t="s">
        <v>333</v>
      </c>
      <c r="C134" s="11" t="s">
        <v>130</v>
      </c>
      <c r="D134" s="15">
        <v>1694062.28</v>
      </c>
      <c r="E134" s="15">
        <v>809</v>
      </c>
      <c r="F134" s="15">
        <v>1450573.84</v>
      </c>
      <c r="G134" s="15">
        <v>285</v>
      </c>
    </row>
    <row r="135" spans="1:7" x14ac:dyDescent="0.2">
      <c r="A135" s="16" t="s">
        <v>351</v>
      </c>
      <c r="B135" s="11" t="s">
        <v>328</v>
      </c>
      <c r="C135" s="11" t="s">
        <v>132</v>
      </c>
      <c r="D135" s="15">
        <v>366768.51</v>
      </c>
      <c r="E135" s="15">
        <v>179</v>
      </c>
      <c r="F135" s="15">
        <v>229576.67</v>
      </c>
      <c r="G135" s="15">
        <v>66</v>
      </c>
    </row>
    <row r="136" spans="1:7" x14ac:dyDescent="0.2">
      <c r="A136" s="16" t="s">
        <v>351</v>
      </c>
      <c r="B136" s="11" t="s">
        <v>329</v>
      </c>
      <c r="C136" s="11" t="s">
        <v>133</v>
      </c>
      <c r="D136" s="15">
        <v>519968.55</v>
      </c>
      <c r="E136" s="15">
        <v>246</v>
      </c>
      <c r="F136" s="15">
        <v>539747.42000000004</v>
      </c>
      <c r="G136" s="15">
        <v>95</v>
      </c>
    </row>
    <row r="137" spans="1:7" x14ac:dyDescent="0.2">
      <c r="A137" s="16" t="s">
        <v>351</v>
      </c>
      <c r="B137" s="11" t="s">
        <v>333</v>
      </c>
      <c r="C137" s="11" t="s">
        <v>134</v>
      </c>
      <c r="D137" s="15">
        <v>91773.66</v>
      </c>
      <c r="E137" s="15">
        <v>48</v>
      </c>
      <c r="F137" s="15">
        <v>37029.65</v>
      </c>
      <c r="G137" s="15">
        <v>18</v>
      </c>
    </row>
    <row r="138" spans="1:7" x14ac:dyDescent="0.2">
      <c r="A138" s="16" t="s">
        <v>351</v>
      </c>
      <c r="B138" s="11" t="s">
        <v>322</v>
      </c>
      <c r="C138" s="11" t="s">
        <v>135</v>
      </c>
      <c r="D138" s="15">
        <v>66511.199999999997</v>
      </c>
      <c r="E138" s="15">
        <v>46</v>
      </c>
      <c r="F138" s="15">
        <v>53056.42</v>
      </c>
      <c r="G138" s="15">
        <v>20</v>
      </c>
    </row>
    <row r="139" spans="1:7" x14ac:dyDescent="0.2">
      <c r="A139" s="16" t="s">
        <v>351</v>
      </c>
      <c r="B139" s="11" t="s">
        <v>336</v>
      </c>
      <c r="C139" s="11" t="s">
        <v>136</v>
      </c>
      <c r="D139" s="15">
        <v>846533.93</v>
      </c>
      <c r="E139" s="15">
        <v>409</v>
      </c>
      <c r="F139" s="15">
        <v>660768.82999999996</v>
      </c>
      <c r="G139" s="15">
        <v>129</v>
      </c>
    </row>
    <row r="140" spans="1:7" x14ac:dyDescent="0.2">
      <c r="A140" s="16" t="s">
        <v>351</v>
      </c>
      <c r="B140" s="11" t="s">
        <v>331</v>
      </c>
      <c r="C140" s="11" t="s">
        <v>137</v>
      </c>
      <c r="D140" s="15">
        <v>326812.65999999997</v>
      </c>
      <c r="E140" s="15">
        <v>135</v>
      </c>
      <c r="F140" s="15">
        <v>90490.39</v>
      </c>
      <c r="G140" s="15">
        <v>42</v>
      </c>
    </row>
    <row r="141" spans="1:7" x14ac:dyDescent="0.2">
      <c r="A141" s="16" t="s">
        <v>351</v>
      </c>
      <c r="B141" s="11" t="s">
        <v>326</v>
      </c>
      <c r="C141" s="11" t="s">
        <v>138</v>
      </c>
      <c r="D141" s="15">
        <v>33061.42</v>
      </c>
      <c r="E141" s="15">
        <v>11</v>
      </c>
      <c r="F141" s="15">
        <v>82421.13</v>
      </c>
      <c r="G141" s="15">
        <v>8</v>
      </c>
    </row>
    <row r="142" spans="1:7" x14ac:dyDescent="0.2">
      <c r="A142" s="16" t="s">
        <v>351</v>
      </c>
      <c r="B142" s="11" t="s">
        <v>330</v>
      </c>
      <c r="C142" s="11" t="s">
        <v>139</v>
      </c>
      <c r="D142" s="15">
        <v>241405.26</v>
      </c>
      <c r="E142" s="15">
        <v>110</v>
      </c>
      <c r="F142" s="15">
        <v>125555.32</v>
      </c>
      <c r="G142" s="15">
        <v>52</v>
      </c>
    </row>
    <row r="143" spans="1:7" x14ac:dyDescent="0.2">
      <c r="A143" s="16" t="s">
        <v>351</v>
      </c>
      <c r="B143" s="11" t="s">
        <v>339</v>
      </c>
      <c r="C143" s="11" t="s">
        <v>140</v>
      </c>
      <c r="D143" s="15">
        <v>758484.77</v>
      </c>
      <c r="E143" s="15">
        <v>332</v>
      </c>
      <c r="F143" s="15">
        <v>410089.94</v>
      </c>
      <c r="G143" s="15">
        <v>103</v>
      </c>
    </row>
    <row r="144" spans="1:7" x14ac:dyDescent="0.2">
      <c r="A144" s="16" t="s">
        <v>351</v>
      </c>
      <c r="B144" s="11" t="s">
        <v>325</v>
      </c>
      <c r="C144" s="11" t="s">
        <v>141</v>
      </c>
      <c r="D144" s="15">
        <v>240146.43</v>
      </c>
      <c r="E144" s="15">
        <v>138</v>
      </c>
      <c r="F144" s="15">
        <v>322459.59999999998</v>
      </c>
      <c r="G144" s="15">
        <v>60</v>
      </c>
    </row>
    <row r="145" spans="1:7" x14ac:dyDescent="0.2">
      <c r="A145" s="16" t="s">
        <v>351</v>
      </c>
      <c r="B145" s="11" t="s">
        <v>330</v>
      </c>
      <c r="C145" s="11" t="s">
        <v>142</v>
      </c>
      <c r="D145" s="15">
        <v>322237.96999999997</v>
      </c>
      <c r="E145" s="15">
        <v>183</v>
      </c>
      <c r="F145" s="15">
        <v>300958.40000000002</v>
      </c>
      <c r="G145" s="15">
        <v>76</v>
      </c>
    </row>
    <row r="146" spans="1:7" x14ac:dyDescent="0.2">
      <c r="A146" s="16" t="s">
        <v>351</v>
      </c>
      <c r="B146" s="11" t="s">
        <v>321</v>
      </c>
      <c r="C146" s="11" t="s">
        <v>151</v>
      </c>
      <c r="D146" s="15">
        <v>1261049.97</v>
      </c>
      <c r="E146" s="15">
        <v>654</v>
      </c>
      <c r="F146" s="15">
        <v>762138.81</v>
      </c>
      <c r="G146" s="15">
        <v>243</v>
      </c>
    </row>
    <row r="147" spans="1:7" x14ac:dyDescent="0.2">
      <c r="A147" s="16" t="s">
        <v>351</v>
      </c>
      <c r="B147" s="11" t="s">
        <v>339</v>
      </c>
      <c r="C147" s="11" t="s">
        <v>143</v>
      </c>
      <c r="D147" s="15">
        <v>415793.79</v>
      </c>
      <c r="E147" s="15">
        <v>201</v>
      </c>
      <c r="F147" s="15">
        <v>655856.59</v>
      </c>
      <c r="G147" s="15">
        <v>106</v>
      </c>
    </row>
    <row r="148" spans="1:7" x14ac:dyDescent="0.2">
      <c r="A148" s="16" t="s">
        <v>351</v>
      </c>
      <c r="B148" s="11" t="s">
        <v>337</v>
      </c>
      <c r="C148" s="11" t="s">
        <v>144</v>
      </c>
      <c r="D148" s="15">
        <v>283956.77</v>
      </c>
      <c r="E148" s="15">
        <v>130</v>
      </c>
      <c r="F148" s="15">
        <v>286917.05</v>
      </c>
      <c r="G148" s="15">
        <v>67</v>
      </c>
    </row>
    <row r="149" spans="1:7" x14ac:dyDescent="0.2">
      <c r="A149" s="16" t="s">
        <v>351</v>
      </c>
      <c r="B149" s="11" t="s">
        <v>321</v>
      </c>
      <c r="C149" s="11" t="s">
        <v>145</v>
      </c>
      <c r="D149" s="15">
        <v>496385.62</v>
      </c>
      <c r="E149" s="15">
        <v>268</v>
      </c>
      <c r="F149" s="15">
        <v>357191.47</v>
      </c>
      <c r="G149" s="15">
        <v>95</v>
      </c>
    </row>
    <row r="150" spans="1:7" x14ac:dyDescent="0.2">
      <c r="A150" s="16" t="s">
        <v>351</v>
      </c>
      <c r="B150" s="11" t="s">
        <v>329</v>
      </c>
      <c r="C150" s="11" t="s">
        <v>146</v>
      </c>
      <c r="D150" s="15">
        <v>63276.07</v>
      </c>
      <c r="E150" s="15">
        <v>20</v>
      </c>
      <c r="F150" s="15">
        <v>282316.36</v>
      </c>
      <c r="G150" s="15">
        <v>12</v>
      </c>
    </row>
    <row r="151" spans="1:7" x14ac:dyDescent="0.2">
      <c r="A151" s="16" t="s">
        <v>351</v>
      </c>
      <c r="B151" s="11" t="s">
        <v>325</v>
      </c>
      <c r="C151" s="11" t="s">
        <v>147</v>
      </c>
      <c r="D151" s="15">
        <v>60099.87</v>
      </c>
      <c r="E151" s="15">
        <v>26</v>
      </c>
      <c r="F151" s="15">
        <v>135888.66</v>
      </c>
      <c r="G151" s="15">
        <v>20</v>
      </c>
    </row>
    <row r="152" spans="1:7" x14ac:dyDescent="0.2">
      <c r="A152" s="16" t="s">
        <v>351</v>
      </c>
      <c r="B152" s="11" t="s">
        <v>322</v>
      </c>
      <c r="C152" s="11" t="s">
        <v>148</v>
      </c>
      <c r="D152" s="15">
        <v>28775.07</v>
      </c>
      <c r="E152" s="15">
        <v>16</v>
      </c>
      <c r="F152" s="15">
        <v>22939.34</v>
      </c>
      <c r="G152" s="15">
        <v>2</v>
      </c>
    </row>
    <row r="153" spans="1:7" x14ac:dyDescent="0.2">
      <c r="A153" s="16" t="s">
        <v>351</v>
      </c>
      <c r="B153" s="11" t="s">
        <v>327</v>
      </c>
      <c r="C153" s="11" t="s">
        <v>149</v>
      </c>
      <c r="D153" s="15">
        <v>110655.5</v>
      </c>
      <c r="E153" s="15">
        <v>83</v>
      </c>
      <c r="F153" s="15">
        <v>39653.660000000003</v>
      </c>
      <c r="G153" s="15">
        <v>21</v>
      </c>
    </row>
    <row r="154" spans="1:7" x14ac:dyDescent="0.2">
      <c r="A154" s="16" t="s">
        <v>351</v>
      </c>
      <c r="B154" s="11" t="s">
        <v>333</v>
      </c>
      <c r="C154" s="11" t="s">
        <v>150</v>
      </c>
      <c r="D154" s="15">
        <v>123175.29</v>
      </c>
      <c r="E154" s="15">
        <v>82</v>
      </c>
      <c r="F154" s="15">
        <v>146776.34</v>
      </c>
      <c r="G154" s="15">
        <v>26</v>
      </c>
    </row>
    <row r="155" spans="1:7" x14ac:dyDescent="0.2">
      <c r="A155" s="16" t="s">
        <v>351</v>
      </c>
      <c r="B155" s="11" t="s">
        <v>327</v>
      </c>
      <c r="C155" s="11" t="s">
        <v>153</v>
      </c>
      <c r="D155" s="15">
        <v>196153.77</v>
      </c>
      <c r="E155" s="15">
        <v>121</v>
      </c>
      <c r="F155" s="15">
        <v>45439.360000000001</v>
      </c>
      <c r="G155" s="15">
        <v>33</v>
      </c>
    </row>
    <row r="156" spans="1:7" x14ac:dyDescent="0.2">
      <c r="A156" s="16" t="s">
        <v>351</v>
      </c>
      <c r="B156" s="11" t="s">
        <v>322</v>
      </c>
      <c r="C156" s="11" t="s">
        <v>154</v>
      </c>
      <c r="D156" s="15">
        <v>297508.21000000002</v>
      </c>
      <c r="E156" s="15">
        <v>233</v>
      </c>
      <c r="F156" s="15">
        <v>613038.89</v>
      </c>
      <c r="G156" s="15">
        <v>89</v>
      </c>
    </row>
    <row r="157" spans="1:7" x14ac:dyDescent="0.2">
      <c r="A157" s="16" t="s">
        <v>351</v>
      </c>
      <c r="B157" s="11" t="s">
        <v>339</v>
      </c>
      <c r="C157" s="11" t="s">
        <v>155</v>
      </c>
      <c r="D157" s="15">
        <v>62187.01</v>
      </c>
      <c r="E157" s="15">
        <v>26</v>
      </c>
      <c r="F157" s="15">
        <v>55141.49</v>
      </c>
      <c r="G157" s="15">
        <v>9</v>
      </c>
    </row>
    <row r="158" spans="1:7" x14ac:dyDescent="0.2">
      <c r="A158" s="16" t="s">
        <v>351</v>
      </c>
      <c r="B158" s="11" t="s">
        <v>339</v>
      </c>
      <c r="C158" s="11" t="s">
        <v>156</v>
      </c>
      <c r="D158" s="15">
        <v>289723.07</v>
      </c>
      <c r="E158" s="15">
        <v>128</v>
      </c>
      <c r="F158" s="15">
        <v>97905.45</v>
      </c>
      <c r="G158" s="15">
        <v>51</v>
      </c>
    </row>
    <row r="159" spans="1:7" x14ac:dyDescent="0.2">
      <c r="A159" s="16" t="s">
        <v>351</v>
      </c>
      <c r="B159" s="11" t="s">
        <v>325</v>
      </c>
      <c r="C159" s="11" t="s">
        <v>157</v>
      </c>
      <c r="D159" s="15">
        <v>5080.3599999999997</v>
      </c>
      <c r="E159" s="15">
        <v>5</v>
      </c>
      <c r="F159" s="15">
        <v>20083.7</v>
      </c>
      <c r="G159" s="15">
        <v>7</v>
      </c>
    </row>
    <row r="160" spans="1:7" x14ac:dyDescent="0.2">
      <c r="A160" s="16" t="s">
        <v>351</v>
      </c>
      <c r="B160" s="11" t="s">
        <v>338</v>
      </c>
      <c r="C160" s="11" t="s">
        <v>158</v>
      </c>
      <c r="D160" s="15">
        <v>89937.27</v>
      </c>
      <c r="E160" s="15">
        <v>48</v>
      </c>
      <c r="F160" s="15">
        <v>65828.179999999993</v>
      </c>
      <c r="G160" s="15">
        <v>19</v>
      </c>
    </row>
    <row r="161" spans="1:7" x14ac:dyDescent="0.2">
      <c r="A161" s="16" t="s">
        <v>351</v>
      </c>
      <c r="B161" s="11" t="s">
        <v>334</v>
      </c>
      <c r="C161" s="11" t="s">
        <v>159</v>
      </c>
      <c r="D161" s="15">
        <v>78767.210000000006</v>
      </c>
      <c r="E161" s="15">
        <v>24</v>
      </c>
      <c r="F161" s="15">
        <v>19700.89</v>
      </c>
      <c r="G161" s="15">
        <v>17</v>
      </c>
    </row>
    <row r="162" spans="1:7" x14ac:dyDescent="0.2">
      <c r="A162" s="16" t="s">
        <v>351</v>
      </c>
      <c r="B162" s="11" t="s">
        <v>332</v>
      </c>
      <c r="C162" s="11" t="s">
        <v>160</v>
      </c>
      <c r="D162" s="15">
        <v>1315243.21</v>
      </c>
      <c r="E162" s="15">
        <v>682</v>
      </c>
      <c r="F162" s="15">
        <v>1246189.78</v>
      </c>
      <c r="G162" s="15">
        <v>267</v>
      </c>
    </row>
    <row r="163" spans="1:7" x14ac:dyDescent="0.2">
      <c r="A163" s="16" t="s">
        <v>351</v>
      </c>
      <c r="B163" s="11" t="s">
        <v>325</v>
      </c>
      <c r="C163" s="11" t="s">
        <v>161</v>
      </c>
      <c r="D163" s="15">
        <v>277531.21999999997</v>
      </c>
      <c r="E163" s="15">
        <v>124</v>
      </c>
      <c r="F163" s="15">
        <v>207154</v>
      </c>
      <c r="G163" s="15">
        <v>43</v>
      </c>
    </row>
    <row r="164" spans="1:7" x14ac:dyDescent="0.2">
      <c r="A164" s="16" t="s">
        <v>351</v>
      </c>
      <c r="B164" s="11" t="s">
        <v>329</v>
      </c>
      <c r="C164" s="11" t="s">
        <v>162</v>
      </c>
      <c r="D164" s="15">
        <v>33493.97</v>
      </c>
      <c r="E164" s="15">
        <v>19</v>
      </c>
      <c r="F164" s="15">
        <v>20021.240000000002</v>
      </c>
      <c r="G164" s="15">
        <v>7</v>
      </c>
    </row>
    <row r="165" spans="1:7" x14ac:dyDescent="0.2">
      <c r="A165" s="16" t="s">
        <v>351</v>
      </c>
      <c r="B165" s="11" t="s">
        <v>323</v>
      </c>
      <c r="C165" s="11" t="s">
        <v>163</v>
      </c>
      <c r="D165" s="15">
        <v>49083.16</v>
      </c>
      <c r="E165" s="15">
        <v>30</v>
      </c>
      <c r="F165" s="15">
        <v>34266.81</v>
      </c>
      <c r="G165" s="15">
        <v>18</v>
      </c>
    </row>
    <row r="166" spans="1:7" x14ac:dyDescent="0.2">
      <c r="A166" s="16" t="s">
        <v>351</v>
      </c>
      <c r="B166" s="11" t="s">
        <v>327</v>
      </c>
      <c r="C166" s="11" t="s">
        <v>164</v>
      </c>
      <c r="D166" s="15">
        <v>622044.81000000006</v>
      </c>
      <c r="E166" s="15">
        <v>343</v>
      </c>
      <c r="F166" s="15">
        <v>666870.56000000006</v>
      </c>
      <c r="G166" s="15">
        <v>157</v>
      </c>
    </row>
    <row r="167" spans="1:7" x14ac:dyDescent="0.2">
      <c r="A167" s="16" t="s">
        <v>351</v>
      </c>
      <c r="B167" s="11" t="s">
        <v>329</v>
      </c>
      <c r="C167" s="11" t="s">
        <v>165</v>
      </c>
      <c r="D167" s="15">
        <v>327667.36</v>
      </c>
      <c r="E167" s="15">
        <v>146</v>
      </c>
      <c r="F167" s="15">
        <v>342164.69</v>
      </c>
      <c r="G167" s="15">
        <v>63</v>
      </c>
    </row>
    <row r="168" spans="1:7" x14ac:dyDescent="0.2">
      <c r="A168" s="16" t="s">
        <v>351</v>
      </c>
      <c r="B168" s="11" t="s">
        <v>339</v>
      </c>
      <c r="C168" s="11" t="s">
        <v>166</v>
      </c>
      <c r="D168" s="15">
        <v>249229.21</v>
      </c>
      <c r="E168" s="15">
        <v>105</v>
      </c>
      <c r="F168" s="15">
        <v>125645.41</v>
      </c>
      <c r="G168" s="15">
        <v>37</v>
      </c>
    </row>
    <row r="169" spans="1:7" x14ac:dyDescent="0.2">
      <c r="A169" s="16" t="s">
        <v>351</v>
      </c>
      <c r="B169" s="11" t="s">
        <v>321</v>
      </c>
      <c r="C169" s="11" t="s">
        <v>167</v>
      </c>
      <c r="D169" s="15">
        <v>127706.08</v>
      </c>
      <c r="E169" s="15">
        <v>36</v>
      </c>
      <c r="F169" s="15">
        <v>45660.3</v>
      </c>
      <c r="G169" s="15">
        <v>18</v>
      </c>
    </row>
    <row r="170" spans="1:7" x14ac:dyDescent="0.2">
      <c r="A170" s="16" t="s">
        <v>351</v>
      </c>
      <c r="B170" s="11" t="s">
        <v>321</v>
      </c>
      <c r="C170" s="11" t="s">
        <v>168</v>
      </c>
      <c r="D170" s="15">
        <v>744003.8</v>
      </c>
      <c r="E170" s="15">
        <v>369</v>
      </c>
      <c r="F170" s="15">
        <v>518663.64</v>
      </c>
      <c r="G170" s="15">
        <v>115</v>
      </c>
    </row>
    <row r="171" spans="1:7" x14ac:dyDescent="0.2">
      <c r="A171" s="16" t="s">
        <v>351</v>
      </c>
      <c r="B171" s="11" t="s">
        <v>336</v>
      </c>
      <c r="C171" s="11" t="s">
        <v>170</v>
      </c>
      <c r="D171" s="15">
        <v>137793.82</v>
      </c>
      <c r="E171" s="15">
        <v>79</v>
      </c>
      <c r="F171" s="15">
        <v>265837.7</v>
      </c>
      <c r="G171" s="15">
        <v>36</v>
      </c>
    </row>
    <row r="172" spans="1:7" x14ac:dyDescent="0.2">
      <c r="A172" s="16" t="s">
        <v>351</v>
      </c>
      <c r="B172" s="11" t="s">
        <v>332</v>
      </c>
      <c r="C172" s="11" t="s">
        <v>169</v>
      </c>
      <c r="D172" s="15">
        <v>339850.55</v>
      </c>
      <c r="E172" s="15">
        <v>115</v>
      </c>
      <c r="F172" s="15">
        <v>230660.46</v>
      </c>
      <c r="G172" s="15">
        <v>45</v>
      </c>
    </row>
    <row r="173" spans="1:7" x14ac:dyDescent="0.2">
      <c r="A173" s="16" t="s">
        <v>351</v>
      </c>
      <c r="B173" s="11" t="s">
        <v>339</v>
      </c>
      <c r="C173" s="11" t="s">
        <v>171</v>
      </c>
      <c r="D173" s="15">
        <v>970416.04</v>
      </c>
      <c r="E173" s="15">
        <v>373</v>
      </c>
      <c r="F173" s="15">
        <v>1781921.52</v>
      </c>
      <c r="G173" s="15">
        <v>167</v>
      </c>
    </row>
    <row r="174" spans="1:7" x14ac:dyDescent="0.2">
      <c r="A174" s="16" t="s">
        <v>351</v>
      </c>
      <c r="B174" s="11" t="s">
        <v>338</v>
      </c>
      <c r="C174" s="11" t="s">
        <v>172</v>
      </c>
      <c r="D174" s="15">
        <v>162610.98000000001</v>
      </c>
      <c r="E174" s="15">
        <v>74</v>
      </c>
      <c r="F174" s="15">
        <v>247489.2</v>
      </c>
      <c r="G174" s="15">
        <v>25</v>
      </c>
    </row>
    <row r="175" spans="1:7" x14ac:dyDescent="0.2">
      <c r="A175" s="16" t="s">
        <v>351</v>
      </c>
      <c r="B175" s="11" t="s">
        <v>325</v>
      </c>
      <c r="C175" s="11" t="s">
        <v>173</v>
      </c>
      <c r="D175" s="15">
        <v>271951.13</v>
      </c>
      <c r="E175" s="15">
        <v>124</v>
      </c>
      <c r="F175" s="15">
        <v>173505.82</v>
      </c>
      <c r="G175" s="15">
        <v>52</v>
      </c>
    </row>
    <row r="176" spans="1:7" x14ac:dyDescent="0.2">
      <c r="A176" s="16" t="s">
        <v>351</v>
      </c>
      <c r="B176" s="11" t="s">
        <v>336</v>
      </c>
      <c r="C176" s="11" t="s">
        <v>174</v>
      </c>
      <c r="D176" s="15">
        <v>749084.27</v>
      </c>
      <c r="E176" s="15">
        <v>406</v>
      </c>
      <c r="F176" s="15">
        <v>738066.13</v>
      </c>
      <c r="G176" s="15">
        <v>159</v>
      </c>
    </row>
    <row r="177" spans="1:7" x14ac:dyDescent="0.2">
      <c r="A177" s="16" t="s">
        <v>351</v>
      </c>
      <c r="B177" s="11" t="s">
        <v>339</v>
      </c>
      <c r="C177" s="11" t="s">
        <v>175</v>
      </c>
      <c r="D177" s="15">
        <v>167710.96</v>
      </c>
      <c r="E177" s="15">
        <v>91</v>
      </c>
      <c r="F177" s="15">
        <v>112201.41</v>
      </c>
      <c r="G177" s="15">
        <v>41</v>
      </c>
    </row>
    <row r="178" spans="1:7" x14ac:dyDescent="0.2">
      <c r="A178" s="16" t="s">
        <v>351</v>
      </c>
      <c r="B178" s="11" t="s">
        <v>330</v>
      </c>
      <c r="C178" s="11" t="s">
        <v>176</v>
      </c>
      <c r="D178" s="15">
        <v>198650.51</v>
      </c>
      <c r="E178" s="15">
        <v>125</v>
      </c>
      <c r="F178" s="15">
        <v>182809</v>
      </c>
      <c r="G178" s="15">
        <v>65</v>
      </c>
    </row>
    <row r="179" spans="1:7" x14ac:dyDescent="0.2">
      <c r="A179" s="16" t="s">
        <v>351</v>
      </c>
      <c r="B179" s="11" t="s">
        <v>321</v>
      </c>
      <c r="C179" s="11" t="s">
        <v>177</v>
      </c>
      <c r="D179" s="15">
        <v>1468848.84</v>
      </c>
      <c r="E179" s="15">
        <v>766</v>
      </c>
      <c r="F179" s="15">
        <v>670455.21</v>
      </c>
      <c r="G179" s="15">
        <v>304</v>
      </c>
    </row>
    <row r="180" spans="1:7" x14ac:dyDescent="0.2">
      <c r="A180" s="16" t="s">
        <v>351</v>
      </c>
      <c r="B180" s="11" t="s">
        <v>327</v>
      </c>
      <c r="C180" s="11" t="s">
        <v>178</v>
      </c>
      <c r="D180" s="15">
        <v>378594.95</v>
      </c>
      <c r="E180" s="15">
        <v>146</v>
      </c>
      <c r="F180" s="15">
        <v>544723.80000000005</v>
      </c>
      <c r="G180" s="15">
        <v>87</v>
      </c>
    </row>
    <row r="181" spans="1:7" x14ac:dyDescent="0.2">
      <c r="A181" s="16" t="s">
        <v>351</v>
      </c>
      <c r="B181" s="11" t="s">
        <v>335</v>
      </c>
      <c r="C181" s="11" t="s">
        <v>179</v>
      </c>
      <c r="D181" s="15">
        <v>578432.01</v>
      </c>
      <c r="E181" s="15">
        <v>238</v>
      </c>
      <c r="F181" s="15">
        <v>298366.40999999997</v>
      </c>
      <c r="G181" s="15">
        <v>104</v>
      </c>
    </row>
    <row r="182" spans="1:7" x14ac:dyDescent="0.2">
      <c r="A182" s="16" t="s">
        <v>351</v>
      </c>
      <c r="B182" s="11" t="s">
        <v>339</v>
      </c>
      <c r="C182" s="11" t="s">
        <v>180</v>
      </c>
      <c r="D182" s="15">
        <v>22508.78</v>
      </c>
      <c r="E182" s="15">
        <v>15</v>
      </c>
      <c r="F182" s="15">
        <v>29812.01</v>
      </c>
      <c r="G182" s="15">
        <v>15</v>
      </c>
    </row>
    <row r="183" spans="1:7" x14ac:dyDescent="0.2">
      <c r="A183" s="16" t="s">
        <v>351</v>
      </c>
      <c r="B183" s="11" t="s">
        <v>336</v>
      </c>
      <c r="C183" s="11" t="s">
        <v>181</v>
      </c>
      <c r="D183" s="15">
        <v>299118.33</v>
      </c>
      <c r="E183" s="15">
        <v>123</v>
      </c>
      <c r="F183" s="15">
        <v>139420.78</v>
      </c>
      <c r="G183" s="15">
        <v>48</v>
      </c>
    </row>
    <row r="184" spans="1:7" x14ac:dyDescent="0.2">
      <c r="A184" s="16" t="s">
        <v>351</v>
      </c>
      <c r="B184" s="11" t="s">
        <v>325</v>
      </c>
      <c r="C184" s="11" t="s">
        <v>182</v>
      </c>
      <c r="D184" s="15">
        <v>120147.76</v>
      </c>
      <c r="E184" s="15">
        <v>69</v>
      </c>
      <c r="F184" s="15">
        <v>389940.62</v>
      </c>
      <c r="G184" s="15">
        <v>45</v>
      </c>
    </row>
    <row r="185" spans="1:7" x14ac:dyDescent="0.2">
      <c r="A185" s="16" t="s">
        <v>351</v>
      </c>
      <c r="B185" s="11" t="s">
        <v>325</v>
      </c>
      <c r="C185" s="11" t="s">
        <v>183</v>
      </c>
      <c r="D185" s="15">
        <v>6189551.3399999999</v>
      </c>
      <c r="E185" s="15">
        <v>2988</v>
      </c>
      <c r="F185" s="15">
        <v>4662082.26</v>
      </c>
      <c r="G185" s="15">
        <v>1028</v>
      </c>
    </row>
    <row r="186" spans="1:7" x14ac:dyDescent="0.2">
      <c r="A186" s="16" t="s">
        <v>351</v>
      </c>
      <c r="B186" s="11" t="s">
        <v>330</v>
      </c>
      <c r="C186" s="11" t="s">
        <v>118</v>
      </c>
      <c r="D186" s="15">
        <v>208470.95</v>
      </c>
      <c r="E186" s="15">
        <v>87</v>
      </c>
      <c r="F186" s="15">
        <v>79010.7</v>
      </c>
      <c r="G186" s="15">
        <v>29</v>
      </c>
    </row>
    <row r="187" spans="1:7" x14ac:dyDescent="0.2">
      <c r="A187" s="16" t="s">
        <v>351</v>
      </c>
      <c r="B187" s="11" t="s">
        <v>335</v>
      </c>
      <c r="C187" s="11" t="s">
        <v>184</v>
      </c>
      <c r="D187" s="15">
        <v>98732.86</v>
      </c>
      <c r="E187" s="15">
        <v>42</v>
      </c>
      <c r="F187" s="15">
        <v>70026.59</v>
      </c>
      <c r="G187" s="15">
        <v>17</v>
      </c>
    </row>
    <row r="188" spans="1:7" x14ac:dyDescent="0.2">
      <c r="A188" s="16" t="s">
        <v>351</v>
      </c>
      <c r="B188" s="11" t="s">
        <v>339</v>
      </c>
      <c r="C188" s="11" t="s">
        <v>185</v>
      </c>
      <c r="D188" s="15">
        <v>299610.32</v>
      </c>
      <c r="E188" s="15">
        <v>148</v>
      </c>
      <c r="F188" s="15">
        <v>380958.46</v>
      </c>
      <c r="G188" s="15">
        <v>52</v>
      </c>
    </row>
    <row r="189" spans="1:7" x14ac:dyDescent="0.2">
      <c r="A189" s="16" t="s">
        <v>351</v>
      </c>
      <c r="B189" s="11" t="s">
        <v>324</v>
      </c>
      <c r="C189" s="11" t="s">
        <v>186</v>
      </c>
      <c r="D189" s="15">
        <v>152802.92000000001</v>
      </c>
      <c r="E189" s="15">
        <v>66</v>
      </c>
      <c r="F189" s="15">
        <v>37613.870000000003</v>
      </c>
      <c r="G189" s="15">
        <v>26</v>
      </c>
    </row>
    <row r="190" spans="1:7" x14ac:dyDescent="0.2">
      <c r="A190" s="16" t="s">
        <v>351</v>
      </c>
      <c r="B190" s="11" t="s">
        <v>339</v>
      </c>
      <c r="C190" s="11" t="s">
        <v>152</v>
      </c>
      <c r="D190" s="15">
        <v>678316.02</v>
      </c>
      <c r="E190" s="15">
        <v>290</v>
      </c>
      <c r="F190" s="15">
        <v>447526.71</v>
      </c>
      <c r="G190" s="15">
        <v>119</v>
      </c>
    </row>
    <row r="191" spans="1:7" x14ac:dyDescent="0.2">
      <c r="A191" s="16" t="s">
        <v>351</v>
      </c>
      <c r="B191" s="11" t="s">
        <v>333</v>
      </c>
      <c r="C191" s="11" t="s">
        <v>187</v>
      </c>
      <c r="D191" s="15">
        <v>148823.75</v>
      </c>
      <c r="E191" s="15">
        <v>53</v>
      </c>
      <c r="F191" s="15">
        <v>64941.99</v>
      </c>
      <c r="G191" s="15">
        <v>13</v>
      </c>
    </row>
    <row r="192" spans="1:7" x14ac:dyDescent="0.2">
      <c r="A192" s="16" t="s">
        <v>351</v>
      </c>
      <c r="B192" s="11" t="s">
        <v>336</v>
      </c>
      <c r="C192" s="11" t="s">
        <v>188</v>
      </c>
      <c r="D192" s="15">
        <v>252122.81</v>
      </c>
      <c r="E192" s="15">
        <v>82</v>
      </c>
      <c r="F192" s="15">
        <v>106804.72</v>
      </c>
      <c r="G192" s="15">
        <v>35</v>
      </c>
    </row>
    <row r="193" spans="1:7" x14ac:dyDescent="0.2">
      <c r="A193" s="16" t="s">
        <v>351</v>
      </c>
      <c r="B193" s="11" t="s">
        <v>327</v>
      </c>
      <c r="C193" s="11" t="s">
        <v>196</v>
      </c>
      <c r="D193" s="15">
        <v>259972.87</v>
      </c>
      <c r="E193" s="15">
        <v>164</v>
      </c>
      <c r="F193" s="15">
        <v>299687.92</v>
      </c>
      <c r="G193" s="15">
        <v>78</v>
      </c>
    </row>
    <row r="194" spans="1:7" x14ac:dyDescent="0.2">
      <c r="A194" s="16" t="s">
        <v>351</v>
      </c>
      <c r="B194" s="11" t="s">
        <v>323</v>
      </c>
      <c r="C194" s="11" t="s">
        <v>189</v>
      </c>
      <c r="D194" s="15">
        <v>23271.759999999998</v>
      </c>
      <c r="E194" s="15">
        <v>13</v>
      </c>
      <c r="F194" s="15">
        <v>21570.04</v>
      </c>
      <c r="G194" s="15">
        <v>3</v>
      </c>
    </row>
    <row r="195" spans="1:7" x14ac:dyDescent="0.2">
      <c r="A195" s="16" t="s">
        <v>351</v>
      </c>
      <c r="B195" s="11" t="s">
        <v>323</v>
      </c>
      <c r="C195" s="11" t="s">
        <v>278</v>
      </c>
      <c r="D195" s="15">
        <v>59811.31</v>
      </c>
      <c r="E195" s="15">
        <v>51</v>
      </c>
      <c r="F195" s="15">
        <v>84633.58</v>
      </c>
      <c r="G195" s="15">
        <v>17</v>
      </c>
    </row>
    <row r="196" spans="1:7" x14ac:dyDescent="0.2">
      <c r="A196" s="16" t="s">
        <v>351</v>
      </c>
      <c r="B196" s="11" t="s">
        <v>326</v>
      </c>
      <c r="C196" s="11" t="s">
        <v>190</v>
      </c>
      <c r="D196" s="15">
        <v>59891.67</v>
      </c>
      <c r="E196" s="15">
        <v>42</v>
      </c>
      <c r="F196" s="15">
        <v>122337.83</v>
      </c>
      <c r="G196" s="15">
        <v>26</v>
      </c>
    </row>
    <row r="197" spans="1:7" x14ac:dyDescent="0.2">
      <c r="A197" s="16" t="s">
        <v>351</v>
      </c>
      <c r="B197" s="11" t="s">
        <v>332</v>
      </c>
      <c r="C197" s="11" t="s">
        <v>191</v>
      </c>
      <c r="D197" s="15">
        <v>130027.11</v>
      </c>
      <c r="E197" s="15">
        <v>26</v>
      </c>
      <c r="F197" s="15">
        <v>42167.88</v>
      </c>
      <c r="G197" s="15">
        <v>18</v>
      </c>
    </row>
    <row r="198" spans="1:7" x14ac:dyDescent="0.2">
      <c r="A198" s="16" t="s">
        <v>351</v>
      </c>
      <c r="B198" s="11" t="s">
        <v>329</v>
      </c>
      <c r="C198" s="11" t="s">
        <v>192</v>
      </c>
      <c r="D198" s="15">
        <v>254710.48</v>
      </c>
      <c r="E198" s="15">
        <v>65</v>
      </c>
      <c r="F198" s="15">
        <v>53449.99</v>
      </c>
      <c r="G198" s="15">
        <v>25</v>
      </c>
    </row>
    <row r="199" spans="1:7" x14ac:dyDescent="0.2">
      <c r="A199" s="16" t="s">
        <v>351</v>
      </c>
      <c r="B199" s="11" t="s">
        <v>332</v>
      </c>
      <c r="C199" s="11" t="s">
        <v>193</v>
      </c>
      <c r="D199" s="15">
        <v>475894.89</v>
      </c>
      <c r="E199" s="15">
        <v>208</v>
      </c>
      <c r="F199" s="15">
        <v>268113.15000000002</v>
      </c>
      <c r="G199" s="15">
        <v>88</v>
      </c>
    </row>
    <row r="200" spans="1:7" x14ac:dyDescent="0.2">
      <c r="A200" s="16" t="s">
        <v>351</v>
      </c>
      <c r="B200" s="11" t="s">
        <v>331</v>
      </c>
      <c r="C200" s="11" t="s">
        <v>194</v>
      </c>
      <c r="D200" s="15">
        <v>152384.34</v>
      </c>
      <c r="E200" s="15">
        <v>66</v>
      </c>
      <c r="F200" s="15">
        <v>129347.22</v>
      </c>
      <c r="G200" s="15">
        <v>52</v>
      </c>
    </row>
    <row r="201" spans="1:7" x14ac:dyDescent="0.2">
      <c r="A201" s="16" t="s">
        <v>351</v>
      </c>
      <c r="B201" s="11" t="s">
        <v>327</v>
      </c>
      <c r="C201" s="11" t="s">
        <v>195</v>
      </c>
      <c r="D201" s="15">
        <v>496190.48</v>
      </c>
      <c r="E201" s="15">
        <v>222</v>
      </c>
      <c r="F201" s="15">
        <v>167076.17000000001</v>
      </c>
      <c r="G201" s="15">
        <v>70</v>
      </c>
    </row>
    <row r="202" spans="1:7" x14ac:dyDescent="0.2">
      <c r="A202" s="16" t="s">
        <v>351</v>
      </c>
      <c r="B202" s="11" t="s">
        <v>329</v>
      </c>
      <c r="C202" s="11" t="s">
        <v>197</v>
      </c>
      <c r="D202" s="15">
        <v>70808.73</v>
      </c>
      <c r="E202" s="15">
        <v>48</v>
      </c>
      <c r="F202" s="15">
        <v>98632.53</v>
      </c>
      <c r="G202" s="15">
        <v>25</v>
      </c>
    </row>
    <row r="203" spans="1:7" x14ac:dyDescent="0.2">
      <c r="A203" s="16" t="s">
        <v>351</v>
      </c>
      <c r="B203" s="11" t="s">
        <v>336</v>
      </c>
      <c r="C203" s="11" t="s">
        <v>198</v>
      </c>
      <c r="D203" s="15">
        <v>835310.19</v>
      </c>
      <c r="E203" s="15">
        <v>342</v>
      </c>
      <c r="F203" s="15">
        <v>567013.13</v>
      </c>
      <c r="G203" s="15">
        <v>112</v>
      </c>
    </row>
    <row r="204" spans="1:7" x14ac:dyDescent="0.2">
      <c r="A204" s="16" t="s">
        <v>351</v>
      </c>
      <c r="B204" s="11" t="s">
        <v>330</v>
      </c>
      <c r="C204" s="11" t="s">
        <v>199</v>
      </c>
      <c r="D204" s="15">
        <v>89924.53</v>
      </c>
      <c r="E204" s="15">
        <v>51</v>
      </c>
      <c r="F204" s="15">
        <v>54632.43</v>
      </c>
      <c r="G204" s="15">
        <v>20</v>
      </c>
    </row>
    <row r="205" spans="1:7" x14ac:dyDescent="0.2">
      <c r="A205" s="16" t="s">
        <v>351</v>
      </c>
      <c r="B205" s="11" t="s">
        <v>338</v>
      </c>
      <c r="C205" s="11" t="s">
        <v>200</v>
      </c>
      <c r="D205" s="15">
        <v>55315.199999999997</v>
      </c>
      <c r="E205" s="15">
        <v>37</v>
      </c>
      <c r="F205" s="15">
        <v>44291.78</v>
      </c>
      <c r="G205" s="15">
        <v>13</v>
      </c>
    </row>
    <row r="206" spans="1:7" x14ac:dyDescent="0.2">
      <c r="A206" s="16" t="s">
        <v>351</v>
      </c>
      <c r="B206" s="11" t="s">
        <v>338</v>
      </c>
      <c r="C206" s="11" t="s">
        <v>201</v>
      </c>
      <c r="D206" s="15">
        <v>2288832.4700000002</v>
      </c>
      <c r="E206" s="15">
        <v>1023</v>
      </c>
      <c r="F206" s="15">
        <v>1712820.31</v>
      </c>
      <c r="G206" s="15">
        <v>384</v>
      </c>
    </row>
    <row r="207" spans="1:7" x14ac:dyDescent="0.2">
      <c r="A207" s="16" t="s">
        <v>351</v>
      </c>
      <c r="B207" s="11" t="s">
        <v>321</v>
      </c>
      <c r="C207" s="11" t="s">
        <v>202</v>
      </c>
      <c r="D207" s="15">
        <v>151443.72</v>
      </c>
      <c r="E207" s="15">
        <v>90</v>
      </c>
      <c r="F207" s="15">
        <v>111015.61</v>
      </c>
      <c r="G207" s="15">
        <v>35</v>
      </c>
    </row>
    <row r="208" spans="1:7" x14ac:dyDescent="0.2">
      <c r="A208" s="16" t="s">
        <v>351</v>
      </c>
      <c r="B208" s="11" t="s">
        <v>321</v>
      </c>
      <c r="C208" s="11" t="s">
        <v>216</v>
      </c>
      <c r="D208" s="15">
        <v>1862895.77</v>
      </c>
      <c r="E208" s="15">
        <v>931</v>
      </c>
      <c r="F208" s="15">
        <v>1855182.03</v>
      </c>
      <c r="G208" s="15">
        <v>321</v>
      </c>
    </row>
    <row r="209" spans="1:7" x14ac:dyDescent="0.2">
      <c r="A209" s="16" t="s">
        <v>351</v>
      </c>
      <c r="B209" s="11" t="s">
        <v>323</v>
      </c>
      <c r="C209" s="11" t="s">
        <v>203</v>
      </c>
      <c r="D209" s="15">
        <v>43256.39</v>
      </c>
      <c r="E209" s="15">
        <v>34</v>
      </c>
      <c r="F209" s="15">
        <v>98093.59</v>
      </c>
      <c r="G209" s="15">
        <v>16</v>
      </c>
    </row>
    <row r="210" spans="1:7" x14ac:dyDescent="0.2">
      <c r="A210" s="16" t="s">
        <v>351</v>
      </c>
      <c r="B210" s="11" t="s">
        <v>325</v>
      </c>
      <c r="C210" s="11" t="s">
        <v>204</v>
      </c>
      <c r="D210" s="15">
        <v>224708.94</v>
      </c>
      <c r="E210" s="15">
        <v>114</v>
      </c>
      <c r="F210" s="15">
        <v>133460.04</v>
      </c>
      <c r="G210" s="15">
        <v>44</v>
      </c>
    </row>
    <row r="211" spans="1:7" x14ac:dyDescent="0.2">
      <c r="A211" s="16" t="s">
        <v>351</v>
      </c>
      <c r="B211" s="11" t="s">
        <v>321</v>
      </c>
      <c r="C211" s="11" t="s">
        <v>205</v>
      </c>
      <c r="D211" s="15">
        <v>88145.06</v>
      </c>
      <c r="E211" s="15">
        <v>38</v>
      </c>
      <c r="F211" s="15">
        <v>46179.22</v>
      </c>
      <c r="G211" s="15">
        <v>18</v>
      </c>
    </row>
    <row r="212" spans="1:7" x14ac:dyDescent="0.2">
      <c r="A212" s="16" t="s">
        <v>351</v>
      </c>
      <c r="B212" s="11" t="s">
        <v>336</v>
      </c>
      <c r="C212" s="11" t="s">
        <v>206</v>
      </c>
      <c r="D212" s="15">
        <v>72424.210000000006</v>
      </c>
      <c r="E212" s="15">
        <v>35</v>
      </c>
      <c r="F212" s="15">
        <v>29676.7</v>
      </c>
      <c r="G212" s="15">
        <v>14</v>
      </c>
    </row>
    <row r="213" spans="1:7" x14ac:dyDescent="0.2">
      <c r="A213" s="16" t="s">
        <v>351</v>
      </c>
      <c r="B213" s="11" t="s">
        <v>324</v>
      </c>
      <c r="C213" s="11" t="s">
        <v>207</v>
      </c>
      <c r="D213" s="15">
        <v>41231.480000000003</v>
      </c>
      <c r="E213" s="15">
        <v>30</v>
      </c>
      <c r="F213" s="15">
        <v>41169.72</v>
      </c>
      <c r="G213" s="15">
        <v>20</v>
      </c>
    </row>
    <row r="214" spans="1:7" x14ac:dyDescent="0.2">
      <c r="A214" s="16" t="s">
        <v>351</v>
      </c>
      <c r="B214" s="11" t="s">
        <v>332</v>
      </c>
      <c r="C214" s="11" t="s">
        <v>208</v>
      </c>
      <c r="D214" s="15">
        <v>128142.52</v>
      </c>
      <c r="E214" s="15">
        <v>43</v>
      </c>
      <c r="F214" s="15">
        <v>68586.59</v>
      </c>
      <c r="G214" s="15">
        <v>20</v>
      </c>
    </row>
    <row r="215" spans="1:7" x14ac:dyDescent="0.2">
      <c r="A215" s="16" t="s">
        <v>351</v>
      </c>
      <c r="B215" s="11" t="s">
        <v>334</v>
      </c>
      <c r="C215" s="11" t="s">
        <v>209</v>
      </c>
      <c r="D215" s="15">
        <v>116275.57</v>
      </c>
      <c r="E215" s="15">
        <v>68</v>
      </c>
      <c r="F215" s="15">
        <v>155578.68</v>
      </c>
      <c r="G215" s="15">
        <v>35</v>
      </c>
    </row>
    <row r="216" spans="1:7" x14ac:dyDescent="0.2">
      <c r="A216" s="16" t="s">
        <v>351</v>
      </c>
      <c r="B216" s="11" t="s">
        <v>325</v>
      </c>
      <c r="C216" s="11" t="s">
        <v>210</v>
      </c>
      <c r="D216" s="15">
        <v>76276.2</v>
      </c>
      <c r="E216" s="15">
        <v>48</v>
      </c>
      <c r="F216" s="15">
        <v>54464.14</v>
      </c>
      <c r="G216" s="15">
        <v>24</v>
      </c>
    </row>
    <row r="217" spans="1:7" x14ac:dyDescent="0.2">
      <c r="A217" s="16" t="s">
        <v>351</v>
      </c>
      <c r="B217" s="11" t="s">
        <v>325</v>
      </c>
      <c r="C217" s="11" t="s">
        <v>211</v>
      </c>
      <c r="D217" s="15">
        <v>189338.22</v>
      </c>
      <c r="E217" s="15">
        <v>94</v>
      </c>
      <c r="F217" s="15">
        <v>142014.39999999999</v>
      </c>
      <c r="G217" s="15">
        <v>37</v>
      </c>
    </row>
    <row r="218" spans="1:7" x14ac:dyDescent="0.2">
      <c r="A218" s="16" t="s">
        <v>351</v>
      </c>
      <c r="B218" s="11" t="s">
        <v>325</v>
      </c>
      <c r="C218" s="11" t="s">
        <v>212</v>
      </c>
      <c r="D218" s="15">
        <v>40171.339999999997</v>
      </c>
      <c r="E218" s="15">
        <v>25</v>
      </c>
      <c r="F218" s="15">
        <v>53098.48</v>
      </c>
      <c r="G218" s="15">
        <v>12</v>
      </c>
    </row>
    <row r="219" spans="1:7" x14ac:dyDescent="0.2">
      <c r="A219" s="16" t="s">
        <v>351</v>
      </c>
      <c r="B219" s="11" t="s">
        <v>339</v>
      </c>
      <c r="C219" s="11" t="s">
        <v>213</v>
      </c>
      <c r="D219" s="15">
        <v>44631.46</v>
      </c>
      <c r="E219" s="15">
        <v>24</v>
      </c>
      <c r="F219" s="15">
        <v>33399.03</v>
      </c>
      <c r="G219" s="15">
        <v>13</v>
      </c>
    </row>
    <row r="220" spans="1:7" x14ac:dyDescent="0.2">
      <c r="A220" s="16" t="s">
        <v>351</v>
      </c>
      <c r="B220" s="11" t="s">
        <v>336</v>
      </c>
      <c r="C220" s="11" t="s">
        <v>214</v>
      </c>
      <c r="D220" s="15">
        <v>217806.48</v>
      </c>
      <c r="E220" s="15">
        <v>111</v>
      </c>
      <c r="F220" s="15">
        <v>223479.67</v>
      </c>
      <c r="G220" s="15">
        <v>40</v>
      </c>
    </row>
    <row r="221" spans="1:7" x14ac:dyDescent="0.2">
      <c r="A221" s="16" t="s">
        <v>351</v>
      </c>
      <c r="B221" s="11" t="s">
        <v>339</v>
      </c>
      <c r="C221" s="11" t="s">
        <v>215</v>
      </c>
      <c r="D221" s="15">
        <v>324979.82</v>
      </c>
      <c r="E221" s="15">
        <v>129</v>
      </c>
      <c r="F221" s="15">
        <v>132679.99</v>
      </c>
      <c r="G221" s="15">
        <v>42</v>
      </c>
    </row>
    <row r="222" spans="1:7" x14ac:dyDescent="0.2">
      <c r="A222" s="16" t="s">
        <v>351</v>
      </c>
      <c r="B222" s="11" t="s">
        <v>325</v>
      </c>
      <c r="C222" s="11" t="s">
        <v>217</v>
      </c>
      <c r="D222" s="15">
        <v>425390.29</v>
      </c>
      <c r="E222" s="15">
        <v>259</v>
      </c>
      <c r="F222" s="15">
        <v>352311.14</v>
      </c>
      <c r="G222" s="15">
        <v>102</v>
      </c>
    </row>
    <row r="223" spans="1:7" x14ac:dyDescent="0.2">
      <c r="A223" s="16" t="s">
        <v>351</v>
      </c>
      <c r="B223" s="11" t="s">
        <v>321</v>
      </c>
      <c r="C223" s="11" t="s">
        <v>233</v>
      </c>
      <c r="D223" s="15">
        <v>1000381.17</v>
      </c>
      <c r="E223" s="15">
        <v>518</v>
      </c>
      <c r="F223" s="15">
        <v>730169.35</v>
      </c>
      <c r="G223" s="15">
        <v>216</v>
      </c>
    </row>
    <row r="224" spans="1:7" x14ac:dyDescent="0.2">
      <c r="A224" s="16" t="s">
        <v>351</v>
      </c>
      <c r="B224" s="11" t="s">
        <v>339</v>
      </c>
      <c r="C224" s="11" t="s">
        <v>218</v>
      </c>
      <c r="D224" s="15">
        <v>807472.23</v>
      </c>
      <c r="E224" s="15">
        <v>362</v>
      </c>
      <c r="F224" s="15">
        <v>335837.97</v>
      </c>
      <c r="G224" s="15">
        <v>104</v>
      </c>
    </row>
    <row r="225" spans="1:7" x14ac:dyDescent="0.2">
      <c r="A225" s="16" t="s">
        <v>351</v>
      </c>
      <c r="B225" s="11" t="s">
        <v>332</v>
      </c>
      <c r="C225" s="11" t="s">
        <v>219</v>
      </c>
      <c r="D225" s="15">
        <v>126792.88</v>
      </c>
      <c r="E225" s="15">
        <v>67</v>
      </c>
      <c r="F225" s="15">
        <v>170373.38</v>
      </c>
      <c r="G225" s="15">
        <v>27</v>
      </c>
    </row>
    <row r="226" spans="1:7" x14ac:dyDescent="0.2">
      <c r="A226" s="16" t="s">
        <v>351</v>
      </c>
      <c r="B226" s="11" t="s">
        <v>323</v>
      </c>
      <c r="C226" s="11" t="s">
        <v>220</v>
      </c>
      <c r="D226" s="15">
        <v>109641.12</v>
      </c>
      <c r="E226" s="15">
        <v>58</v>
      </c>
      <c r="F226" s="15">
        <v>35686.720000000001</v>
      </c>
      <c r="G226" s="15">
        <v>25</v>
      </c>
    </row>
    <row r="227" spans="1:7" x14ac:dyDescent="0.2">
      <c r="A227" s="16" t="s">
        <v>351</v>
      </c>
      <c r="B227" s="11" t="s">
        <v>338</v>
      </c>
      <c r="C227" s="11" t="s">
        <v>221</v>
      </c>
      <c r="D227" s="15">
        <v>1294039.8600000001</v>
      </c>
      <c r="E227" s="15">
        <v>518</v>
      </c>
      <c r="F227" s="15">
        <v>1253302.97</v>
      </c>
      <c r="G227" s="15">
        <v>199</v>
      </c>
    </row>
    <row r="228" spans="1:7" x14ac:dyDescent="0.2">
      <c r="A228" s="16" t="s">
        <v>351</v>
      </c>
      <c r="B228" s="11" t="s">
        <v>331</v>
      </c>
      <c r="C228" s="11" t="s">
        <v>222</v>
      </c>
      <c r="D228" s="15">
        <v>85747.99</v>
      </c>
      <c r="E228" s="15">
        <v>46</v>
      </c>
      <c r="F228" s="15">
        <v>104217.2</v>
      </c>
      <c r="G228" s="15">
        <v>24</v>
      </c>
    </row>
    <row r="229" spans="1:7" x14ac:dyDescent="0.2">
      <c r="A229" s="16" t="s">
        <v>351</v>
      </c>
      <c r="B229" s="11" t="s">
        <v>331</v>
      </c>
      <c r="C229" s="11" t="s">
        <v>223</v>
      </c>
      <c r="D229" s="15">
        <v>55879.89</v>
      </c>
      <c r="E229" s="15">
        <v>22</v>
      </c>
      <c r="F229" s="15">
        <v>49396.53</v>
      </c>
      <c r="G229" s="15">
        <v>8</v>
      </c>
    </row>
    <row r="230" spans="1:7" x14ac:dyDescent="0.2">
      <c r="A230" s="16" t="s">
        <v>351</v>
      </c>
      <c r="B230" s="11" t="s">
        <v>333</v>
      </c>
      <c r="C230" s="11" t="s">
        <v>224</v>
      </c>
      <c r="D230" s="15">
        <v>72594.33</v>
      </c>
      <c r="E230" s="15">
        <v>47</v>
      </c>
      <c r="F230" s="15">
        <v>33046.97</v>
      </c>
      <c r="G230" s="15">
        <v>21</v>
      </c>
    </row>
    <row r="231" spans="1:7" x14ac:dyDescent="0.2">
      <c r="A231" s="16" t="s">
        <v>351</v>
      </c>
      <c r="B231" s="11" t="s">
        <v>325</v>
      </c>
      <c r="C231" s="11" t="s">
        <v>225</v>
      </c>
      <c r="D231" s="15">
        <v>70216.58</v>
      </c>
      <c r="E231" s="15">
        <v>37</v>
      </c>
      <c r="F231" s="15">
        <v>38467.75</v>
      </c>
      <c r="G231" s="15">
        <v>18</v>
      </c>
    </row>
    <row r="232" spans="1:7" x14ac:dyDescent="0.2">
      <c r="A232" s="16" t="s">
        <v>351</v>
      </c>
      <c r="B232" s="11" t="s">
        <v>337</v>
      </c>
      <c r="C232" s="11" t="s">
        <v>226</v>
      </c>
      <c r="D232" s="15">
        <v>682778.54</v>
      </c>
      <c r="E232" s="15">
        <v>353</v>
      </c>
      <c r="F232" s="15">
        <v>500167.12</v>
      </c>
      <c r="G232" s="15">
        <v>117</v>
      </c>
    </row>
    <row r="233" spans="1:7" x14ac:dyDescent="0.2">
      <c r="A233" s="16" t="s">
        <v>351</v>
      </c>
      <c r="B233" s="11" t="s">
        <v>324</v>
      </c>
      <c r="C233" s="11" t="s">
        <v>227</v>
      </c>
      <c r="D233" s="15">
        <v>56114.65</v>
      </c>
      <c r="E233" s="15">
        <v>26</v>
      </c>
      <c r="F233" s="15">
        <v>33941.300000000003</v>
      </c>
      <c r="G233" s="15">
        <v>13</v>
      </c>
    </row>
    <row r="234" spans="1:7" x14ac:dyDescent="0.2">
      <c r="A234" s="16" t="s">
        <v>351</v>
      </c>
      <c r="B234" s="11" t="s">
        <v>323</v>
      </c>
      <c r="C234" s="11" t="s">
        <v>228</v>
      </c>
      <c r="D234" s="15">
        <v>1737225.97</v>
      </c>
      <c r="E234" s="15">
        <v>995</v>
      </c>
      <c r="F234" s="15">
        <v>2552813.44</v>
      </c>
      <c r="G234" s="15">
        <v>423</v>
      </c>
    </row>
    <row r="235" spans="1:7" x14ac:dyDescent="0.2">
      <c r="A235" s="16" t="s">
        <v>351</v>
      </c>
      <c r="B235" s="11" t="s">
        <v>333</v>
      </c>
      <c r="C235" s="11" t="s">
        <v>229</v>
      </c>
      <c r="D235" s="15">
        <v>182369.85</v>
      </c>
      <c r="E235" s="15">
        <v>76</v>
      </c>
      <c r="F235" s="15">
        <v>148125.5</v>
      </c>
      <c r="G235" s="15">
        <v>28</v>
      </c>
    </row>
    <row r="236" spans="1:7" x14ac:dyDescent="0.2">
      <c r="A236" s="16" t="s">
        <v>351</v>
      </c>
      <c r="B236" s="11" t="s">
        <v>336</v>
      </c>
      <c r="C236" s="11" t="s">
        <v>230</v>
      </c>
      <c r="D236" s="15">
        <v>139805.32</v>
      </c>
      <c r="E236" s="15">
        <v>64</v>
      </c>
      <c r="F236" s="15">
        <v>96964.41</v>
      </c>
      <c r="G236" s="15">
        <v>31</v>
      </c>
    </row>
    <row r="237" spans="1:7" x14ac:dyDescent="0.2">
      <c r="A237" s="16" t="s">
        <v>351</v>
      </c>
      <c r="B237" s="11" t="s">
        <v>339</v>
      </c>
      <c r="C237" s="11" t="s">
        <v>231</v>
      </c>
      <c r="D237" s="15">
        <v>173116.79999999999</v>
      </c>
      <c r="E237" s="15">
        <v>97</v>
      </c>
      <c r="F237" s="15">
        <v>177981.67</v>
      </c>
      <c r="G237" s="15">
        <v>45</v>
      </c>
    </row>
    <row r="238" spans="1:7" x14ac:dyDescent="0.2">
      <c r="A238" s="16" t="s">
        <v>351</v>
      </c>
      <c r="B238" s="11" t="s">
        <v>330</v>
      </c>
      <c r="C238" s="11" t="s">
        <v>232</v>
      </c>
      <c r="D238" s="15">
        <v>34295.94</v>
      </c>
      <c r="E238" s="15">
        <v>30</v>
      </c>
      <c r="F238" s="15">
        <v>76707.240000000005</v>
      </c>
      <c r="G238" s="15">
        <v>19</v>
      </c>
    </row>
    <row r="239" spans="1:7" x14ac:dyDescent="0.2">
      <c r="A239" s="16" t="s">
        <v>351</v>
      </c>
      <c r="B239" s="11" t="s">
        <v>329</v>
      </c>
      <c r="C239" s="11" t="s">
        <v>234</v>
      </c>
      <c r="D239" s="15">
        <v>307192.75</v>
      </c>
      <c r="E239" s="15">
        <v>138</v>
      </c>
      <c r="F239" s="15">
        <v>158234.95000000001</v>
      </c>
      <c r="G239" s="15">
        <v>59</v>
      </c>
    </row>
    <row r="240" spans="1:7" x14ac:dyDescent="0.2">
      <c r="A240" s="16" t="s">
        <v>351</v>
      </c>
      <c r="B240" s="11" t="s">
        <v>323</v>
      </c>
      <c r="C240" s="11" t="s">
        <v>235</v>
      </c>
      <c r="D240" s="15">
        <v>95543.38</v>
      </c>
      <c r="E240" s="15">
        <v>43</v>
      </c>
      <c r="F240" s="15">
        <v>38884.959999999999</v>
      </c>
      <c r="G240" s="15">
        <v>15</v>
      </c>
    </row>
    <row r="241" spans="1:7" x14ac:dyDescent="0.2">
      <c r="A241" s="16" t="s">
        <v>351</v>
      </c>
      <c r="B241" s="11" t="s">
        <v>339</v>
      </c>
      <c r="C241" s="11" t="s">
        <v>236</v>
      </c>
      <c r="D241" s="15">
        <v>1342811.77</v>
      </c>
      <c r="E241" s="15">
        <v>645</v>
      </c>
      <c r="F241" s="15">
        <v>1227214.32</v>
      </c>
      <c r="G241" s="15">
        <v>258</v>
      </c>
    </row>
    <row r="242" spans="1:7" x14ac:dyDescent="0.2">
      <c r="A242" s="16" t="s">
        <v>351</v>
      </c>
      <c r="B242" s="11" t="s">
        <v>322</v>
      </c>
      <c r="C242" s="11" t="s">
        <v>237</v>
      </c>
      <c r="D242" s="15">
        <v>55538.49</v>
      </c>
      <c r="E242" s="15">
        <v>47</v>
      </c>
      <c r="F242" s="15">
        <v>88592.72</v>
      </c>
      <c r="G242" s="15">
        <v>10</v>
      </c>
    </row>
    <row r="243" spans="1:7" x14ac:dyDescent="0.2">
      <c r="A243" s="16" t="s">
        <v>351</v>
      </c>
      <c r="B243" s="11" t="s">
        <v>336</v>
      </c>
      <c r="C243" s="11" t="s">
        <v>263</v>
      </c>
      <c r="D243" s="15">
        <v>849734.52</v>
      </c>
      <c r="E243" s="15">
        <v>358</v>
      </c>
      <c r="F243" s="15">
        <v>1086973.75</v>
      </c>
      <c r="G243" s="15">
        <v>139</v>
      </c>
    </row>
    <row r="244" spans="1:7" x14ac:dyDescent="0.2">
      <c r="A244" s="16" t="s">
        <v>351</v>
      </c>
      <c r="B244" s="11" t="s">
        <v>339</v>
      </c>
      <c r="C244" s="11" t="s">
        <v>238</v>
      </c>
      <c r="D244" s="15">
        <v>185360.75</v>
      </c>
      <c r="E244" s="15">
        <v>48</v>
      </c>
      <c r="F244" s="15">
        <v>144006.53</v>
      </c>
      <c r="G244" s="15">
        <v>25</v>
      </c>
    </row>
    <row r="245" spans="1:7" x14ac:dyDescent="0.2">
      <c r="A245" s="16" t="s">
        <v>351</v>
      </c>
      <c r="B245" s="11" t="s">
        <v>333</v>
      </c>
      <c r="C245" s="11" t="s">
        <v>239</v>
      </c>
      <c r="D245" s="15">
        <v>89037.4</v>
      </c>
      <c r="E245" s="15">
        <v>43</v>
      </c>
      <c r="F245" s="15">
        <v>108063.34</v>
      </c>
      <c r="G245" s="15">
        <v>17</v>
      </c>
    </row>
    <row r="246" spans="1:7" x14ac:dyDescent="0.2">
      <c r="A246" s="16" t="s">
        <v>351</v>
      </c>
      <c r="B246" s="11" t="s">
        <v>332</v>
      </c>
      <c r="C246" s="11" t="s">
        <v>240</v>
      </c>
      <c r="D246" s="15">
        <v>670487.24</v>
      </c>
      <c r="E246" s="15">
        <v>374</v>
      </c>
      <c r="F246" s="15">
        <v>654435.88</v>
      </c>
      <c r="G246" s="15">
        <v>157</v>
      </c>
    </row>
    <row r="247" spans="1:7" x14ac:dyDescent="0.2">
      <c r="A247" s="16" t="s">
        <v>351</v>
      </c>
      <c r="B247" s="11" t="s">
        <v>323</v>
      </c>
      <c r="C247" s="11" t="s">
        <v>241</v>
      </c>
      <c r="D247" s="15">
        <v>58623.199999999997</v>
      </c>
      <c r="E247" s="15">
        <v>33</v>
      </c>
      <c r="F247" s="15">
        <v>42316.43</v>
      </c>
      <c r="G247" s="15">
        <v>19</v>
      </c>
    </row>
    <row r="248" spans="1:7" x14ac:dyDescent="0.2">
      <c r="A248" s="16" t="s">
        <v>351</v>
      </c>
      <c r="B248" s="11" t="s">
        <v>328</v>
      </c>
      <c r="C248" s="11" t="s">
        <v>242</v>
      </c>
      <c r="D248" s="15">
        <v>1796716.27</v>
      </c>
      <c r="E248" s="15">
        <v>916</v>
      </c>
      <c r="F248" s="15">
        <v>1449573.76</v>
      </c>
      <c r="G248" s="15">
        <v>304</v>
      </c>
    </row>
    <row r="249" spans="1:7" x14ac:dyDescent="0.2">
      <c r="A249" s="16" t="s">
        <v>351</v>
      </c>
      <c r="B249" s="11" t="s">
        <v>325</v>
      </c>
      <c r="C249" s="11" t="s">
        <v>243</v>
      </c>
      <c r="D249" s="15">
        <v>271797.34999999998</v>
      </c>
      <c r="E249" s="15">
        <v>75</v>
      </c>
      <c r="F249" s="15">
        <v>282103.59999999998</v>
      </c>
      <c r="G249" s="15">
        <v>35</v>
      </c>
    </row>
    <row r="250" spans="1:7" x14ac:dyDescent="0.2">
      <c r="A250" s="16" t="s">
        <v>351</v>
      </c>
      <c r="B250" s="11" t="s">
        <v>338</v>
      </c>
      <c r="C250" s="11" t="s">
        <v>244</v>
      </c>
      <c r="D250" s="15">
        <v>51491</v>
      </c>
      <c r="E250" s="15">
        <v>20</v>
      </c>
      <c r="F250" s="15">
        <v>56317.08</v>
      </c>
      <c r="G250" s="15">
        <v>13</v>
      </c>
    </row>
    <row r="251" spans="1:7" x14ac:dyDescent="0.2">
      <c r="A251" s="16" t="s">
        <v>351</v>
      </c>
      <c r="B251" s="11" t="s">
        <v>325</v>
      </c>
      <c r="C251" s="11" t="s">
        <v>245</v>
      </c>
      <c r="D251" s="15">
        <v>176697.52</v>
      </c>
      <c r="E251" s="15">
        <v>70</v>
      </c>
      <c r="F251" s="15">
        <v>130407.97</v>
      </c>
      <c r="G251" s="15">
        <v>40</v>
      </c>
    </row>
    <row r="252" spans="1:7" x14ac:dyDescent="0.2">
      <c r="A252" s="16" t="s">
        <v>351</v>
      </c>
      <c r="B252" s="11" t="s">
        <v>325</v>
      </c>
      <c r="C252" s="11" t="s">
        <v>264</v>
      </c>
      <c r="D252" s="15">
        <v>206025.76</v>
      </c>
      <c r="E252" s="15">
        <v>87</v>
      </c>
      <c r="F252" s="15">
        <v>225655.82</v>
      </c>
      <c r="G252" s="15">
        <v>37</v>
      </c>
    </row>
    <row r="253" spans="1:7" x14ac:dyDescent="0.2">
      <c r="A253" s="16" t="s">
        <v>351</v>
      </c>
      <c r="B253" s="11" t="s">
        <v>331</v>
      </c>
      <c r="C253" s="11" t="s">
        <v>246</v>
      </c>
      <c r="D253" s="15">
        <v>609229.31000000006</v>
      </c>
      <c r="E253" s="15">
        <v>311</v>
      </c>
      <c r="F253" s="15">
        <v>407096.42</v>
      </c>
      <c r="G253" s="15">
        <v>107</v>
      </c>
    </row>
    <row r="254" spans="1:7" x14ac:dyDescent="0.2">
      <c r="A254" s="16" t="s">
        <v>351</v>
      </c>
      <c r="B254" s="11" t="s">
        <v>323</v>
      </c>
      <c r="C254" s="11" t="s">
        <v>247</v>
      </c>
      <c r="D254" s="15">
        <v>85812.08</v>
      </c>
      <c r="E254" s="15">
        <v>49</v>
      </c>
      <c r="F254" s="15">
        <v>77618.710000000006</v>
      </c>
      <c r="G254" s="15">
        <v>20</v>
      </c>
    </row>
    <row r="255" spans="1:7" x14ac:dyDescent="0.2">
      <c r="A255" s="16" t="s">
        <v>351</v>
      </c>
      <c r="B255" s="11" t="s">
        <v>321</v>
      </c>
      <c r="C255" s="11" t="s">
        <v>248</v>
      </c>
      <c r="D255" s="15">
        <v>956972.21</v>
      </c>
      <c r="E255" s="15">
        <v>451</v>
      </c>
      <c r="F255" s="15">
        <v>1270195.31</v>
      </c>
      <c r="G255" s="15">
        <v>196</v>
      </c>
    </row>
    <row r="256" spans="1:7" x14ac:dyDescent="0.2">
      <c r="A256" s="16" t="s">
        <v>351</v>
      </c>
      <c r="B256" s="11" t="s">
        <v>321</v>
      </c>
      <c r="C256" s="11" t="s">
        <v>249</v>
      </c>
      <c r="D256" s="15">
        <v>310721.3</v>
      </c>
      <c r="E256" s="15">
        <v>137</v>
      </c>
      <c r="F256" s="15">
        <v>687485.18</v>
      </c>
      <c r="G256" s="15">
        <v>60</v>
      </c>
    </row>
    <row r="257" spans="1:7" x14ac:dyDescent="0.2">
      <c r="A257" s="16" t="s">
        <v>351</v>
      </c>
      <c r="B257" s="11" t="s">
        <v>323</v>
      </c>
      <c r="C257" s="11" t="s">
        <v>250</v>
      </c>
      <c r="D257" s="15">
        <v>460904.21</v>
      </c>
      <c r="E257" s="15">
        <v>157</v>
      </c>
      <c r="F257" s="15">
        <v>231607.43</v>
      </c>
      <c r="G257" s="15">
        <v>71</v>
      </c>
    </row>
    <row r="258" spans="1:7" x14ac:dyDescent="0.2">
      <c r="A258" s="16" t="s">
        <v>351</v>
      </c>
      <c r="B258" s="11" t="s">
        <v>328</v>
      </c>
      <c r="C258" s="11" t="s">
        <v>251</v>
      </c>
      <c r="D258" s="15">
        <v>91329.21</v>
      </c>
      <c r="E258" s="15">
        <v>43</v>
      </c>
      <c r="F258" s="15">
        <v>30179.96</v>
      </c>
      <c r="G258" s="15">
        <v>8</v>
      </c>
    </row>
    <row r="259" spans="1:7" x14ac:dyDescent="0.2">
      <c r="A259" s="16" t="s">
        <v>351</v>
      </c>
      <c r="B259" s="11" t="s">
        <v>339</v>
      </c>
      <c r="C259" s="11" t="s">
        <v>252</v>
      </c>
      <c r="D259" s="15">
        <v>275442.03999999998</v>
      </c>
      <c r="E259" s="15">
        <v>141</v>
      </c>
      <c r="F259" s="15">
        <v>483606.96</v>
      </c>
      <c r="G259" s="15">
        <v>70</v>
      </c>
    </row>
    <row r="260" spans="1:7" x14ac:dyDescent="0.2">
      <c r="A260" s="16" t="s">
        <v>351</v>
      </c>
      <c r="B260" s="11" t="s">
        <v>331</v>
      </c>
      <c r="C260" s="11" t="s">
        <v>253</v>
      </c>
      <c r="D260" s="15">
        <v>124009.15</v>
      </c>
      <c r="E260" s="15">
        <v>59</v>
      </c>
      <c r="F260" s="15">
        <v>82355.14</v>
      </c>
      <c r="G260" s="15">
        <v>23</v>
      </c>
    </row>
    <row r="261" spans="1:7" x14ac:dyDescent="0.2">
      <c r="A261" s="16" t="s">
        <v>351</v>
      </c>
      <c r="B261" s="11" t="s">
        <v>324</v>
      </c>
      <c r="C261" s="11" t="s">
        <v>254</v>
      </c>
      <c r="D261" s="15">
        <v>371916.55</v>
      </c>
      <c r="E261" s="15">
        <v>192</v>
      </c>
      <c r="F261" s="15">
        <v>197553.53</v>
      </c>
      <c r="G261" s="15">
        <v>81</v>
      </c>
    </row>
    <row r="262" spans="1:7" x14ac:dyDescent="0.2">
      <c r="A262" s="16" t="s">
        <v>351</v>
      </c>
      <c r="B262" s="11" t="s">
        <v>322</v>
      </c>
      <c r="C262" s="11" t="s">
        <v>255</v>
      </c>
      <c r="D262" s="15">
        <v>5132.78</v>
      </c>
      <c r="E262" s="15">
        <v>6</v>
      </c>
      <c r="F262" s="15">
        <v>96.04</v>
      </c>
      <c r="G262" s="15">
        <v>1</v>
      </c>
    </row>
    <row r="263" spans="1:7" x14ac:dyDescent="0.2">
      <c r="A263" s="16" t="s">
        <v>351</v>
      </c>
      <c r="B263" s="11" t="s">
        <v>332</v>
      </c>
      <c r="C263" s="11" t="s">
        <v>256</v>
      </c>
      <c r="D263" s="15">
        <v>78580.759999999995</v>
      </c>
      <c r="E263" s="15">
        <v>44</v>
      </c>
      <c r="F263" s="15">
        <v>31927.88</v>
      </c>
      <c r="G263" s="15">
        <v>14</v>
      </c>
    </row>
    <row r="264" spans="1:7" x14ac:dyDescent="0.2">
      <c r="A264" s="16" t="s">
        <v>351</v>
      </c>
      <c r="B264" s="11" t="s">
        <v>322</v>
      </c>
      <c r="C264" s="11" t="s">
        <v>257</v>
      </c>
      <c r="D264" s="15">
        <v>43547.89</v>
      </c>
      <c r="E264" s="15">
        <v>40</v>
      </c>
      <c r="F264" s="15">
        <v>11042.92</v>
      </c>
      <c r="G264" s="15">
        <v>5</v>
      </c>
    </row>
    <row r="265" spans="1:7" x14ac:dyDescent="0.2">
      <c r="A265" s="16" t="s">
        <v>351</v>
      </c>
      <c r="B265" s="11" t="s">
        <v>324</v>
      </c>
      <c r="C265" s="11" t="s">
        <v>258</v>
      </c>
      <c r="D265" s="15">
        <v>125372.01</v>
      </c>
      <c r="E265" s="15">
        <v>89</v>
      </c>
      <c r="F265" s="15">
        <v>79650.2</v>
      </c>
      <c r="G265" s="15">
        <v>42</v>
      </c>
    </row>
    <row r="266" spans="1:7" x14ac:dyDescent="0.2">
      <c r="A266" s="16" t="s">
        <v>351</v>
      </c>
      <c r="B266" s="11" t="s">
        <v>331</v>
      </c>
      <c r="C266" s="11" t="s">
        <v>259</v>
      </c>
      <c r="D266" s="15">
        <v>196234.47</v>
      </c>
      <c r="E266" s="15">
        <v>83</v>
      </c>
      <c r="F266" s="15">
        <v>107926.93</v>
      </c>
      <c r="G266" s="15">
        <v>45</v>
      </c>
    </row>
    <row r="267" spans="1:7" x14ac:dyDescent="0.2">
      <c r="A267" s="16" t="s">
        <v>351</v>
      </c>
      <c r="B267" s="11" t="s">
        <v>335</v>
      </c>
      <c r="C267" s="11" t="s">
        <v>260</v>
      </c>
      <c r="D267" s="15">
        <v>168834.43</v>
      </c>
      <c r="E267" s="15">
        <v>55</v>
      </c>
      <c r="F267" s="15">
        <v>115442.58</v>
      </c>
      <c r="G267" s="15">
        <v>33</v>
      </c>
    </row>
    <row r="268" spans="1:7" x14ac:dyDescent="0.2">
      <c r="A268" s="16" t="s">
        <v>351</v>
      </c>
      <c r="B268" s="11" t="s">
        <v>338</v>
      </c>
      <c r="C268" s="11" t="s">
        <v>261</v>
      </c>
      <c r="D268" s="15">
        <v>181581.86</v>
      </c>
      <c r="E268" s="15">
        <v>83</v>
      </c>
      <c r="F268" s="15">
        <v>172818.28</v>
      </c>
      <c r="G268" s="15">
        <v>37</v>
      </c>
    </row>
    <row r="269" spans="1:7" x14ac:dyDescent="0.2">
      <c r="A269" s="16" t="s">
        <v>351</v>
      </c>
      <c r="B269" s="11" t="s">
        <v>333</v>
      </c>
      <c r="C269" s="11" t="s">
        <v>265</v>
      </c>
      <c r="D269" s="15">
        <v>118413.96</v>
      </c>
      <c r="E269" s="15">
        <v>60</v>
      </c>
      <c r="F269" s="15">
        <v>134319.23000000001</v>
      </c>
      <c r="G269" s="15">
        <v>35</v>
      </c>
    </row>
    <row r="270" spans="1:7" x14ac:dyDescent="0.2">
      <c r="A270" s="16" t="s">
        <v>351</v>
      </c>
      <c r="B270" s="11" t="s">
        <v>325</v>
      </c>
      <c r="C270" s="11" t="s">
        <v>266</v>
      </c>
      <c r="D270" s="15">
        <v>85976.08</v>
      </c>
      <c r="E270" s="15">
        <v>50</v>
      </c>
      <c r="F270" s="15">
        <v>92801.39</v>
      </c>
      <c r="G270" s="15">
        <v>18</v>
      </c>
    </row>
    <row r="271" spans="1:7" x14ac:dyDescent="0.2">
      <c r="A271" s="16" t="s">
        <v>351</v>
      </c>
      <c r="B271" s="11" t="s">
        <v>339</v>
      </c>
      <c r="C271" s="11" t="s">
        <v>267</v>
      </c>
      <c r="D271" s="15">
        <v>32803.15</v>
      </c>
      <c r="E271" s="15">
        <v>19</v>
      </c>
      <c r="F271" s="15">
        <v>5941.81</v>
      </c>
      <c r="G271" s="15">
        <v>4</v>
      </c>
    </row>
    <row r="272" spans="1:7" x14ac:dyDescent="0.2">
      <c r="A272" s="16" t="s">
        <v>351</v>
      </c>
      <c r="B272" s="11" t="s">
        <v>337</v>
      </c>
      <c r="C272" s="11" t="s">
        <v>268</v>
      </c>
      <c r="D272" s="15">
        <v>224977.17</v>
      </c>
      <c r="E272" s="15">
        <v>99</v>
      </c>
      <c r="F272" s="15">
        <v>262285.90000000002</v>
      </c>
      <c r="G272" s="15">
        <v>40</v>
      </c>
    </row>
    <row r="273" spans="1:7" x14ac:dyDescent="0.2">
      <c r="A273" s="16" t="s">
        <v>351</v>
      </c>
      <c r="B273" s="11" t="s">
        <v>336</v>
      </c>
      <c r="C273" s="11" t="s">
        <v>269</v>
      </c>
      <c r="D273" s="15">
        <v>7043421.3799999999</v>
      </c>
      <c r="E273" s="15">
        <v>3157</v>
      </c>
      <c r="F273" s="15">
        <v>6734572.04</v>
      </c>
      <c r="G273" s="15">
        <v>1221</v>
      </c>
    </row>
    <row r="274" spans="1:7" x14ac:dyDescent="0.2">
      <c r="A274" s="16" t="s">
        <v>351</v>
      </c>
      <c r="B274" s="11" t="s">
        <v>331</v>
      </c>
      <c r="C274" s="11" t="s">
        <v>270</v>
      </c>
      <c r="D274" s="15">
        <v>20676.45</v>
      </c>
      <c r="E274" s="15">
        <v>14</v>
      </c>
      <c r="F274" s="15">
        <v>84941.95</v>
      </c>
      <c r="G274" s="15">
        <v>5</v>
      </c>
    </row>
    <row r="275" spans="1:7" x14ac:dyDescent="0.2">
      <c r="A275" s="16" t="s">
        <v>351</v>
      </c>
      <c r="B275" s="11" t="s">
        <v>323</v>
      </c>
      <c r="C275" s="11" t="s">
        <v>271</v>
      </c>
      <c r="D275" s="15">
        <v>139703.51999999999</v>
      </c>
      <c r="E275" s="15">
        <v>65</v>
      </c>
      <c r="F275" s="15">
        <v>61187.65</v>
      </c>
      <c r="G275" s="15">
        <v>23</v>
      </c>
    </row>
    <row r="276" spans="1:7" x14ac:dyDescent="0.2">
      <c r="A276" s="16" t="s">
        <v>351</v>
      </c>
      <c r="B276" s="11" t="s">
        <v>328</v>
      </c>
      <c r="C276" s="11" t="s">
        <v>272</v>
      </c>
      <c r="D276" s="15">
        <v>187208.9</v>
      </c>
      <c r="E276" s="15">
        <v>80</v>
      </c>
      <c r="F276" s="15">
        <v>210613.7</v>
      </c>
      <c r="G276" s="15">
        <v>36</v>
      </c>
    </row>
    <row r="277" spans="1:7" x14ac:dyDescent="0.2">
      <c r="A277" s="16" t="s">
        <v>351</v>
      </c>
      <c r="B277" s="11" t="s">
        <v>330</v>
      </c>
      <c r="C277" s="11" t="s">
        <v>273</v>
      </c>
      <c r="D277" s="15">
        <v>122195.19</v>
      </c>
      <c r="E277" s="15">
        <v>69</v>
      </c>
      <c r="F277" s="15">
        <v>128565.42</v>
      </c>
      <c r="G277" s="15">
        <v>39</v>
      </c>
    </row>
    <row r="278" spans="1:7" x14ac:dyDescent="0.2">
      <c r="A278" s="16" t="s">
        <v>351</v>
      </c>
      <c r="B278" s="11" t="s">
        <v>326</v>
      </c>
      <c r="C278" s="11" t="s">
        <v>274</v>
      </c>
      <c r="D278" s="15">
        <v>67255.72</v>
      </c>
      <c r="E278" s="15">
        <v>37</v>
      </c>
      <c r="F278" s="15">
        <v>23499.14</v>
      </c>
      <c r="G278" s="15">
        <v>14</v>
      </c>
    </row>
    <row r="279" spans="1:7" x14ac:dyDescent="0.2">
      <c r="A279" s="16" t="s">
        <v>351</v>
      </c>
      <c r="B279" s="11" t="s">
        <v>329</v>
      </c>
      <c r="C279" s="11" t="s">
        <v>275</v>
      </c>
      <c r="D279" s="15">
        <v>91233.43</v>
      </c>
      <c r="E279" s="15">
        <v>44</v>
      </c>
      <c r="F279" s="15">
        <v>32883.839999999997</v>
      </c>
      <c r="G279" s="15">
        <v>12</v>
      </c>
    </row>
    <row r="280" spans="1:7" x14ac:dyDescent="0.2">
      <c r="A280" s="16" t="s">
        <v>351</v>
      </c>
      <c r="B280" s="11" t="s">
        <v>323</v>
      </c>
      <c r="C280" s="11" t="s">
        <v>276</v>
      </c>
      <c r="D280" s="15">
        <v>879561.13</v>
      </c>
      <c r="E280" s="15">
        <v>365</v>
      </c>
      <c r="F280" s="15">
        <v>959782.8</v>
      </c>
      <c r="G280" s="15">
        <v>156</v>
      </c>
    </row>
    <row r="281" spans="1:7" x14ac:dyDescent="0.2">
      <c r="A281" s="16" t="s">
        <v>351</v>
      </c>
      <c r="B281" s="11" t="s">
        <v>339</v>
      </c>
      <c r="C281" s="11" t="s">
        <v>277</v>
      </c>
      <c r="D281" s="15">
        <v>5733964.5300000003</v>
      </c>
      <c r="E281" s="15">
        <v>2474</v>
      </c>
      <c r="F281" s="15">
        <v>5051335.07</v>
      </c>
      <c r="G281" s="15">
        <v>941</v>
      </c>
    </row>
    <row r="282" spans="1:7" x14ac:dyDescent="0.2">
      <c r="A282" s="16" t="s">
        <v>351</v>
      </c>
      <c r="B282" s="11" t="s">
        <v>331</v>
      </c>
      <c r="C282" s="11" t="s">
        <v>279</v>
      </c>
      <c r="D282" s="15">
        <v>81539.45</v>
      </c>
      <c r="E282" s="15">
        <v>46</v>
      </c>
      <c r="F282" s="15">
        <v>54547</v>
      </c>
      <c r="G282" s="15">
        <v>29</v>
      </c>
    </row>
    <row r="283" spans="1:7" x14ac:dyDescent="0.2">
      <c r="A283" s="16" t="s">
        <v>351</v>
      </c>
      <c r="B283" s="11" t="s">
        <v>321</v>
      </c>
      <c r="C283" s="11" t="s">
        <v>280</v>
      </c>
      <c r="D283" s="15">
        <v>1465599.13</v>
      </c>
      <c r="E283" s="15">
        <v>720</v>
      </c>
      <c r="F283" s="15">
        <v>1153066.27</v>
      </c>
      <c r="G283" s="15">
        <v>262</v>
      </c>
    </row>
    <row r="284" spans="1:7" x14ac:dyDescent="0.2">
      <c r="A284" s="16" t="s">
        <v>351</v>
      </c>
      <c r="B284" s="11" t="s">
        <v>325</v>
      </c>
      <c r="C284" s="11" t="s">
        <v>281</v>
      </c>
      <c r="D284" s="15">
        <v>186053.28</v>
      </c>
      <c r="E284" s="15">
        <v>81</v>
      </c>
      <c r="F284" s="15">
        <v>98665.18</v>
      </c>
      <c r="G284" s="15">
        <v>37</v>
      </c>
    </row>
    <row r="285" spans="1:7" x14ac:dyDescent="0.2">
      <c r="A285" s="16" t="s">
        <v>351</v>
      </c>
      <c r="B285" s="11" t="s">
        <v>338</v>
      </c>
      <c r="C285" s="11" t="s">
        <v>282</v>
      </c>
      <c r="D285" s="15">
        <v>308399.21000000002</v>
      </c>
      <c r="E285" s="15">
        <v>155</v>
      </c>
      <c r="F285" s="15">
        <v>237529.92</v>
      </c>
      <c r="G285" s="15">
        <v>74</v>
      </c>
    </row>
    <row r="286" spans="1:7" x14ac:dyDescent="0.2">
      <c r="A286" s="16" t="s">
        <v>351</v>
      </c>
      <c r="B286" s="11" t="s">
        <v>336</v>
      </c>
      <c r="C286" s="11" t="s">
        <v>283</v>
      </c>
      <c r="D286" s="15">
        <v>222720.72</v>
      </c>
      <c r="E286" s="15">
        <v>84</v>
      </c>
      <c r="F286" s="15">
        <v>92574.27</v>
      </c>
      <c r="G286" s="15">
        <v>24</v>
      </c>
    </row>
    <row r="287" spans="1:7" x14ac:dyDescent="0.2">
      <c r="A287" s="16" t="s">
        <v>351</v>
      </c>
      <c r="B287" s="11" t="s">
        <v>325</v>
      </c>
      <c r="C287" s="11" t="s">
        <v>284</v>
      </c>
      <c r="D287" s="15">
        <v>94739.76</v>
      </c>
      <c r="E287" s="15">
        <v>50</v>
      </c>
      <c r="F287" s="15">
        <v>134160.29</v>
      </c>
      <c r="G287" s="15">
        <v>17</v>
      </c>
    </row>
    <row r="288" spans="1:7" x14ac:dyDescent="0.2">
      <c r="A288" s="16" t="s">
        <v>351</v>
      </c>
      <c r="B288" s="11" t="s">
        <v>323</v>
      </c>
      <c r="C288" s="11" t="s">
        <v>285</v>
      </c>
      <c r="D288" s="15">
        <v>89511.57</v>
      </c>
      <c r="E288" s="15">
        <v>39</v>
      </c>
      <c r="F288" s="15">
        <v>61107.89</v>
      </c>
      <c r="G288" s="15">
        <v>25</v>
      </c>
    </row>
    <row r="289" spans="1:7" x14ac:dyDescent="0.2">
      <c r="A289" s="16" t="s">
        <v>351</v>
      </c>
      <c r="B289" s="11" t="s">
        <v>329</v>
      </c>
      <c r="C289" s="11" t="s">
        <v>286</v>
      </c>
      <c r="D289" s="15">
        <v>27484.75</v>
      </c>
      <c r="E289" s="15">
        <v>33</v>
      </c>
      <c r="F289" s="15">
        <v>155993.46</v>
      </c>
      <c r="G289" s="15">
        <v>19</v>
      </c>
    </row>
    <row r="290" spans="1:7" x14ac:dyDescent="0.2">
      <c r="A290" s="16" t="s">
        <v>351</v>
      </c>
      <c r="B290" s="11" t="s">
        <v>327</v>
      </c>
      <c r="C290" s="11" t="s">
        <v>287</v>
      </c>
      <c r="D290" s="15">
        <v>283781.59999999998</v>
      </c>
      <c r="E290" s="15">
        <v>126</v>
      </c>
      <c r="F290" s="15">
        <v>232787.48</v>
      </c>
      <c r="G290" s="15">
        <v>54</v>
      </c>
    </row>
    <row r="291" spans="1:7" x14ac:dyDescent="0.2">
      <c r="A291" s="16" t="s">
        <v>351</v>
      </c>
      <c r="B291" s="11" t="s">
        <v>339</v>
      </c>
      <c r="C291" s="11" t="s">
        <v>288</v>
      </c>
      <c r="D291" s="15">
        <v>312975.81</v>
      </c>
      <c r="E291" s="15">
        <v>171</v>
      </c>
      <c r="F291" s="15">
        <v>686395.14</v>
      </c>
      <c r="G291" s="15">
        <v>73</v>
      </c>
    </row>
    <row r="292" spans="1:7" x14ac:dyDescent="0.2">
      <c r="A292" s="16" t="s">
        <v>351</v>
      </c>
      <c r="B292" s="11" t="s">
        <v>324</v>
      </c>
      <c r="C292" s="11" t="s">
        <v>262</v>
      </c>
      <c r="D292" s="15">
        <v>62701.15</v>
      </c>
      <c r="E292" s="15">
        <v>37</v>
      </c>
      <c r="F292" s="15">
        <v>11905.71</v>
      </c>
      <c r="G292" s="15">
        <v>12</v>
      </c>
    </row>
    <row r="293" spans="1:7" x14ac:dyDescent="0.2">
      <c r="A293" s="16" t="s">
        <v>351</v>
      </c>
      <c r="B293" s="11" t="s">
        <v>327</v>
      </c>
      <c r="C293" s="11" t="s">
        <v>289</v>
      </c>
      <c r="D293" s="15">
        <v>1684803.47</v>
      </c>
      <c r="E293" s="15">
        <v>856</v>
      </c>
      <c r="F293" s="15">
        <v>1840741.85</v>
      </c>
      <c r="G293" s="15">
        <v>344</v>
      </c>
    </row>
    <row r="294" spans="1:7" x14ac:dyDescent="0.2">
      <c r="A294" s="16" t="s">
        <v>351</v>
      </c>
      <c r="B294" s="11" t="s">
        <v>336</v>
      </c>
      <c r="C294" s="11" t="s">
        <v>290</v>
      </c>
      <c r="D294" s="15">
        <v>394981.47</v>
      </c>
      <c r="E294" s="15">
        <v>228</v>
      </c>
      <c r="F294" s="15">
        <v>405317.58</v>
      </c>
      <c r="G294" s="15">
        <v>82</v>
      </c>
    </row>
    <row r="295" spans="1:7" x14ac:dyDescent="0.2">
      <c r="A295" s="16" t="s">
        <v>351</v>
      </c>
      <c r="B295" s="11" t="s">
        <v>321</v>
      </c>
      <c r="C295" s="11" t="s">
        <v>34</v>
      </c>
      <c r="D295" s="15">
        <v>7107925.1699999999</v>
      </c>
      <c r="E295" s="15">
        <v>3571</v>
      </c>
      <c r="F295" s="15">
        <v>6372846.4199999999</v>
      </c>
      <c r="G295" s="15">
        <v>1399</v>
      </c>
    </row>
    <row r="296" spans="1:7" x14ac:dyDescent="0.2">
      <c r="A296" s="16" t="s">
        <v>351</v>
      </c>
      <c r="B296" s="11" t="s">
        <v>331</v>
      </c>
      <c r="C296" s="11" t="s">
        <v>291</v>
      </c>
      <c r="D296" s="15">
        <v>368207.16</v>
      </c>
      <c r="E296" s="15">
        <v>206</v>
      </c>
      <c r="F296" s="15">
        <v>168988.21</v>
      </c>
      <c r="G296" s="15">
        <v>89</v>
      </c>
    </row>
    <row r="297" spans="1:7" x14ac:dyDescent="0.2">
      <c r="A297" s="16" t="s">
        <v>351</v>
      </c>
      <c r="B297" s="11" t="s">
        <v>339</v>
      </c>
      <c r="C297" s="11" t="s">
        <v>292</v>
      </c>
      <c r="D297" s="15">
        <v>46392.92</v>
      </c>
      <c r="E297" s="15">
        <v>21</v>
      </c>
      <c r="F297" s="15">
        <v>33425.769999999997</v>
      </c>
      <c r="G297" s="15">
        <v>13</v>
      </c>
    </row>
    <row r="298" spans="1:7" x14ac:dyDescent="0.2">
      <c r="A298" s="16" t="s">
        <v>351</v>
      </c>
      <c r="B298" s="11" t="s">
        <v>331</v>
      </c>
      <c r="C298" s="11" t="s">
        <v>293</v>
      </c>
      <c r="D298" s="15">
        <v>59551.11</v>
      </c>
      <c r="E298" s="15">
        <v>20</v>
      </c>
      <c r="F298" s="15">
        <v>76632.09</v>
      </c>
      <c r="G298" s="15">
        <v>16</v>
      </c>
    </row>
    <row r="299" spans="1:7" x14ac:dyDescent="0.2">
      <c r="A299" s="16" t="s">
        <v>351</v>
      </c>
      <c r="B299" s="11" t="s">
        <v>336</v>
      </c>
      <c r="C299" s="11" t="s">
        <v>294</v>
      </c>
      <c r="D299" s="15">
        <v>230430.07999999999</v>
      </c>
      <c r="E299" s="15">
        <v>105</v>
      </c>
      <c r="F299" s="15">
        <v>208692.82</v>
      </c>
      <c r="G299" s="15">
        <v>40</v>
      </c>
    </row>
    <row r="300" spans="1:7" x14ac:dyDescent="0.2">
      <c r="A300" s="16" t="s">
        <v>351</v>
      </c>
      <c r="B300" s="11" t="s">
        <v>326</v>
      </c>
      <c r="C300" s="11" t="s">
        <v>295</v>
      </c>
      <c r="D300" s="15">
        <v>43598.09</v>
      </c>
      <c r="E300" s="15">
        <v>31</v>
      </c>
      <c r="F300" s="15">
        <v>75156.89</v>
      </c>
      <c r="G300" s="15">
        <v>21</v>
      </c>
    </row>
    <row r="301" spans="1:7" x14ac:dyDescent="0.2">
      <c r="A301" s="16" t="s">
        <v>351</v>
      </c>
      <c r="B301" s="11" t="s">
        <v>331</v>
      </c>
      <c r="C301" s="11" t="s">
        <v>296</v>
      </c>
      <c r="D301" s="15">
        <v>94259.42</v>
      </c>
      <c r="E301" s="15">
        <v>63</v>
      </c>
      <c r="F301" s="15">
        <v>176720.4</v>
      </c>
      <c r="G301" s="15">
        <v>44</v>
      </c>
    </row>
    <row r="302" spans="1:7" x14ac:dyDescent="0.2">
      <c r="A302" s="16" t="s">
        <v>351</v>
      </c>
      <c r="B302" s="11" t="s">
        <v>321</v>
      </c>
      <c r="C302" s="11" t="s">
        <v>297</v>
      </c>
      <c r="D302" s="15">
        <v>936515.31</v>
      </c>
      <c r="E302" s="15">
        <v>446</v>
      </c>
      <c r="F302" s="15">
        <v>976527.97</v>
      </c>
      <c r="G302" s="15">
        <v>149</v>
      </c>
    </row>
    <row r="303" spans="1:7" x14ac:dyDescent="0.2">
      <c r="A303" s="16" t="s">
        <v>351</v>
      </c>
      <c r="B303" s="11" t="s">
        <v>329</v>
      </c>
      <c r="C303" s="11" t="s">
        <v>298</v>
      </c>
      <c r="D303" s="15">
        <v>147260.6</v>
      </c>
      <c r="E303" s="15">
        <v>71</v>
      </c>
      <c r="F303" s="15">
        <v>239654.66</v>
      </c>
      <c r="G303" s="15">
        <v>38</v>
      </c>
    </row>
    <row r="304" spans="1:7" x14ac:dyDescent="0.2">
      <c r="A304" s="16" t="s">
        <v>351</v>
      </c>
      <c r="B304" s="11" t="s">
        <v>328</v>
      </c>
      <c r="C304" s="11" t="s">
        <v>299</v>
      </c>
      <c r="D304" s="15">
        <v>53509.51</v>
      </c>
      <c r="E304" s="15">
        <v>28</v>
      </c>
      <c r="F304" s="15">
        <v>26007.63</v>
      </c>
      <c r="G304" s="15">
        <v>13</v>
      </c>
    </row>
    <row r="305" spans="1:7" x14ac:dyDescent="0.2">
      <c r="A305" s="16" t="s">
        <v>351</v>
      </c>
      <c r="B305" s="11" t="s">
        <v>334</v>
      </c>
      <c r="C305" s="11" t="s">
        <v>300</v>
      </c>
      <c r="D305" s="15">
        <v>44611.26</v>
      </c>
      <c r="E305" s="15">
        <v>37</v>
      </c>
      <c r="F305" s="15">
        <v>42925.2</v>
      </c>
      <c r="G305" s="15">
        <v>15</v>
      </c>
    </row>
    <row r="306" spans="1:7" x14ac:dyDescent="0.2">
      <c r="A306" s="16" t="s">
        <v>351</v>
      </c>
      <c r="B306" s="11" t="s">
        <v>336</v>
      </c>
      <c r="C306" s="11" t="s">
        <v>301</v>
      </c>
      <c r="D306" s="15">
        <v>259396.98</v>
      </c>
      <c r="E306" s="15">
        <v>93</v>
      </c>
      <c r="F306" s="15">
        <v>245204.03</v>
      </c>
      <c r="G306" s="15">
        <v>55</v>
      </c>
    </row>
    <row r="307" spans="1:7" x14ac:dyDescent="0.2">
      <c r="A307" s="16" t="s">
        <v>351</v>
      </c>
      <c r="B307" s="11" t="s">
        <v>322</v>
      </c>
      <c r="C307" s="11" t="s">
        <v>302</v>
      </c>
      <c r="D307" s="15">
        <v>12493.33</v>
      </c>
      <c r="E307" s="15">
        <v>11</v>
      </c>
      <c r="F307" s="15">
        <v>3748.13</v>
      </c>
      <c r="G307" s="15">
        <v>3</v>
      </c>
    </row>
    <row r="308" spans="1:7" x14ac:dyDescent="0.2">
      <c r="A308" s="16" t="s">
        <v>351</v>
      </c>
      <c r="B308" s="11" t="s">
        <v>327</v>
      </c>
      <c r="C308" s="11" t="s">
        <v>303</v>
      </c>
      <c r="D308" s="15">
        <v>302423.09999999998</v>
      </c>
      <c r="E308" s="15">
        <v>127</v>
      </c>
      <c r="F308" s="15">
        <v>153602.93</v>
      </c>
      <c r="G308" s="15">
        <v>55</v>
      </c>
    </row>
    <row r="309" spans="1:7" x14ac:dyDescent="0.2">
      <c r="A309" s="16" t="s">
        <v>351</v>
      </c>
      <c r="B309" s="11" t="s">
        <v>323</v>
      </c>
      <c r="C309" s="11" t="s">
        <v>304</v>
      </c>
      <c r="D309" s="15">
        <v>107017.1</v>
      </c>
      <c r="E309" s="15">
        <v>64</v>
      </c>
      <c r="F309" s="15">
        <v>87353.78</v>
      </c>
      <c r="G309" s="15">
        <v>31</v>
      </c>
    </row>
    <row r="310" spans="1:7" x14ac:dyDescent="0.2">
      <c r="A310" s="16" t="s">
        <v>351</v>
      </c>
      <c r="B310" s="11" t="s">
        <v>325</v>
      </c>
      <c r="C310" s="11" t="s">
        <v>305</v>
      </c>
      <c r="D310" s="15">
        <v>397722.21</v>
      </c>
      <c r="E310" s="15">
        <v>202</v>
      </c>
      <c r="F310" s="15">
        <v>352605.8</v>
      </c>
      <c r="G310" s="15">
        <v>85</v>
      </c>
    </row>
    <row r="311" spans="1:7" x14ac:dyDescent="0.2">
      <c r="A311" s="16" t="s">
        <v>351</v>
      </c>
      <c r="B311" s="11" t="s">
        <v>336</v>
      </c>
      <c r="C311" s="11" t="s">
        <v>306</v>
      </c>
      <c r="D311" s="15">
        <v>977912.74</v>
      </c>
      <c r="E311" s="15">
        <v>491</v>
      </c>
      <c r="F311" s="15">
        <v>898263.44</v>
      </c>
      <c r="G311" s="15">
        <v>191</v>
      </c>
    </row>
    <row r="312" spans="1:7" x14ac:dyDescent="0.2">
      <c r="A312" s="16" t="s">
        <v>351</v>
      </c>
      <c r="B312" s="11" t="s">
        <v>337</v>
      </c>
      <c r="C312" s="11" t="s">
        <v>307</v>
      </c>
      <c r="D312" s="15">
        <v>138034.04999999999</v>
      </c>
      <c r="E312" s="15">
        <v>42</v>
      </c>
      <c r="F312" s="15">
        <v>48531.54</v>
      </c>
      <c r="G312" s="15">
        <v>12</v>
      </c>
    </row>
    <row r="313" spans="1:7" x14ac:dyDescent="0.2">
      <c r="A313" s="16" t="s">
        <v>351</v>
      </c>
      <c r="B313" s="11" t="s">
        <v>328</v>
      </c>
      <c r="C313" s="11" t="s">
        <v>308</v>
      </c>
      <c r="D313" s="15">
        <v>240163.48</v>
      </c>
      <c r="E313" s="15">
        <v>84</v>
      </c>
      <c r="F313" s="15">
        <v>265990.86</v>
      </c>
      <c r="G313" s="15">
        <v>26</v>
      </c>
    </row>
    <row r="314" spans="1:7" s="6" customFormat="1" x14ac:dyDescent="0.2">
      <c r="A314" s="16" t="s">
        <v>351</v>
      </c>
      <c r="B314" s="11" t="s">
        <v>329</v>
      </c>
      <c r="C314" s="11" t="s">
        <v>309</v>
      </c>
      <c r="D314" s="15">
        <v>319937</v>
      </c>
      <c r="E314" s="15">
        <v>204</v>
      </c>
      <c r="F314" s="15">
        <v>349278.42</v>
      </c>
      <c r="G314" s="15">
        <v>78</v>
      </c>
    </row>
    <row r="315" spans="1:7" x14ac:dyDescent="0.2">
      <c r="A315" s="13" t="s">
        <v>351</v>
      </c>
      <c r="B315" s="13"/>
      <c r="C315" s="13" t="s">
        <v>310</v>
      </c>
      <c r="D315" s="14">
        <v>177802557.55000001</v>
      </c>
      <c r="E315" s="14">
        <v>82217</v>
      </c>
      <c r="F315" s="14">
        <v>193878064.30000001</v>
      </c>
      <c r="G315" s="14">
        <v>33495</v>
      </c>
    </row>
    <row r="316" spans="1:7" s="6" customFormat="1" x14ac:dyDescent="0.2">
      <c r="A316" s="4"/>
      <c r="B316" s="4"/>
      <c r="C316" s="4"/>
      <c r="D316" s="5"/>
      <c r="E316" s="5"/>
      <c r="F316" s="5"/>
      <c r="G316" s="5"/>
    </row>
  </sheetData>
  <autoFilter ref="A5:G5" xr:uid="{110D76C6-548D-4A88-B6EA-F5CA175717E3}">
    <sortState xmlns:xlrd2="http://schemas.microsoft.com/office/spreadsheetml/2017/richdata2" ref="A6:G315">
      <sortCondition ref="C5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021AD-6034-4AAC-8073-900D3BCAA0B6}">
  <dimension ref="A1:I315"/>
  <sheetViews>
    <sheetView tabSelected="1" zoomScale="80" zoomScaleNormal="80" workbookViewId="0">
      <selection activeCell="A4" sqref="A4"/>
    </sheetView>
  </sheetViews>
  <sheetFormatPr defaultRowHeight="12.75" x14ac:dyDescent="0.2"/>
  <cols>
    <col min="2" max="2" width="13.5703125" bestFit="1" customWidth="1"/>
    <col min="3" max="3" width="13" bestFit="1" customWidth="1"/>
    <col min="4" max="4" width="26.140625" bestFit="1" customWidth="1"/>
    <col min="5" max="5" width="19.7109375" bestFit="1" customWidth="1"/>
    <col min="6" max="6" width="24.85546875" bestFit="1" customWidth="1"/>
    <col min="7" max="7" width="18.5703125" bestFit="1" customWidth="1"/>
    <col min="8" max="8" width="21.5703125" style="17" bestFit="1" customWidth="1"/>
    <col min="9" max="9" width="18.5703125" style="17" bestFit="1" customWidth="1"/>
  </cols>
  <sheetData>
    <row r="1" spans="1:9" ht="20.25" x14ac:dyDescent="0.3">
      <c r="A1" s="10" t="s">
        <v>352</v>
      </c>
    </row>
    <row r="2" spans="1:9" s="1" customFormat="1" x14ac:dyDescent="0.2">
      <c r="A2" s="9" t="s">
        <v>317</v>
      </c>
      <c r="D2" s="3"/>
      <c r="E2" s="3"/>
      <c r="F2" s="3"/>
      <c r="G2" s="3"/>
    </row>
    <row r="3" spans="1:9" s="1" customFormat="1" x14ac:dyDescent="0.2">
      <c r="A3" s="9"/>
      <c r="D3" s="3"/>
      <c r="E3" s="3"/>
      <c r="F3" s="3"/>
      <c r="G3" s="3"/>
    </row>
    <row r="5" spans="1:9" x14ac:dyDescent="0.2">
      <c r="A5" s="7"/>
      <c r="B5" s="2" t="s">
        <v>320</v>
      </c>
      <c r="C5" s="2" t="s">
        <v>311</v>
      </c>
      <c r="D5" s="8" t="s">
        <v>316</v>
      </c>
      <c r="E5" s="8" t="s">
        <v>313</v>
      </c>
      <c r="F5" s="8" t="s">
        <v>315</v>
      </c>
      <c r="G5" s="8" t="s">
        <v>314</v>
      </c>
      <c r="H5" s="18" t="s">
        <v>344</v>
      </c>
      <c r="I5" s="18" t="s">
        <v>345</v>
      </c>
    </row>
    <row r="6" spans="1:9" x14ac:dyDescent="0.2">
      <c r="A6" s="16"/>
      <c r="B6" s="11" t="s">
        <v>336</v>
      </c>
      <c r="C6" s="11" t="s">
        <v>7</v>
      </c>
      <c r="D6" s="15">
        <v>8971587.9800000004</v>
      </c>
      <c r="E6" s="15">
        <v>10757</v>
      </c>
      <c r="F6" s="15">
        <v>2774001.53</v>
      </c>
      <c r="G6" s="15">
        <v>1870</v>
      </c>
      <c r="H6" s="19">
        <f>D6/E6</f>
        <v>834.02323882123278</v>
      </c>
      <c r="I6" s="19">
        <f>F6/G6</f>
        <v>1483.4232780748662</v>
      </c>
    </row>
    <row r="7" spans="1:9" x14ac:dyDescent="0.2">
      <c r="A7" s="16"/>
      <c r="B7" s="11" t="s">
        <v>328</v>
      </c>
      <c r="C7" s="11" t="s">
        <v>1</v>
      </c>
      <c r="D7" s="15">
        <v>4489887.1000000006</v>
      </c>
      <c r="E7" s="15">
        <v>5606</v>
      </c>
      <c r="F7" s="15">
        <v>1812024.2699999998</v>
      </c>
      <c r="G7" s="15">
        <v>1274</v>
      </c>
      <c r="H7" s="19">
        <f t="shared" ref="H7:H70" si="0">D7/E7</f>
        <v>800.90743845879422</v>
      </c>
      <c r="I7" s="19">
        <f t="shared" ref="I7:I70" si="1">F7/G7</f>
        <v>1422.3110439560437</v>
      </c>
    </row>
    <row r="8" spans="1:9" x14ac:dyDescent="0.2">
      <c r="A8" s="16"/>
      <c r="B8" s="11" t="s">
        <v>325</v>
      </c>
      <c r="C8" s="11" t="s">
        <v>2</v>
      </c>
      <c r="D8" s="15">
        <v>1249503.3400000001</v>
      </c>
      <c r="E8" s="15">
        <v>1495</v>
      </c>
      <c r="F8" s="15">
        <v>499817.13000000006</v>
      </c>
      <c r="G8" s="15">
        <v>341</v>
      </c>
      <c r="H8" s="19">
        <f t="shared" si="0"/>
        <v>835.78818729096997</v>
      </c>
      <c r="I8" s="19">
        <f t="shared" si="1"/>
        <v>1465.7393841642231</v>
      </c>
    </row>
    <row r="9" spans="1:9" x14ac:dyDescent="0.2">
      <c r="A9" s="16"/>
      <c r="B9" s="11" t="s">
        <v>328</v>
      </c>
      <c r="C9" s="11" t="s">
        <v>3</v>
      </c>
      <c r="D9" s="15">
        <v>5686196.5899999999</v>
      </c>
      <c r="E9" s="15">
        <v>7057</v>
      </c>
      <c r="F9" s="15">
        <v>2016257.0599999998</v>
      </c>
      <c r="G9" s="15">
        <v>1364</v>
      </c>
      <c r="H9" s="19">
        <f t="shared" si="0"/>
        <v>805.7526696896698</v>
      </c>
      <c r="I9" s="19">
        <f t="shared" si="1"/>
        <v>1478.1943255131964</v>
      </c>
    </row>
    <row r="10" spans="1:9" x14ac:dyDescent="0.2">
      <c r="A10" s="16"/>
      <c r="B10" s="11" t="s">
        <v>335</v>
      </c>
      <c r="C10" s="11" t="s">
        <v>4</v>
      </c>
      <c r="D10" s="15">
        <v>4325230.6400000006</v>
      </c>
      <c r="E10" s="15">
        <v>4948</v>
      </c>
      <c r="F10" s="15">
        <v>2095306.0300000003</v>
      </c>
      <c r="G10" s="15">
        <v>1528</v>
      </c>
      <c r="H10" s="19">
        <f t="shared" si="0"/>
        <v>874.13715440582064</v>
      </c>
      <c r="I10" s="19">
        <f t="shared" si="1"/>
        <v>1371.2735798429321</v>
      </c>
    </row>
    <row r="11" spans="1:9" x14ac:dyDescent="0.2">
      <c r="A11" s="16"/>
      <c r="B11" s="11" t="s">
        <v>321</v>
      </c>
      <c r="C11" s="11" t="s">
        <v>5</v>
      </c>
      <c r="D11" s="15">
        <v>3022798.4499999997</v>
      </c>
      <c r="E11" s="15">
        <v>2974</v>
      </c>
      <c r="F11" s="15">
        <v>1192963.4399999997</v>
      </c>
      <c r="G11" s="15">
        <v>665</v>
      </c>
      <c r="H11" s="19">
        <f t="shared" si="0"/>
        <v>1016.4083557498318</v>
      </c>
      <c r="I11" s="19">
        <f t="shared" si="1"/>
        <v>1793.9299849624056</v>
      </c>
    </row>
    <row r="12" spans="1:9" x14ac:dyDescent="0.2">
      <c r="A12" s="16"/>
      <c r="B12" s="11" t="s">
        <v>339</v>
      </c>
      <c r="C12" s="11" t="s">
        <v>6</v>
      </c>
      <c r="D12" s="15">
        <v>2295952.5</v>
      </c>
      <c r="E12" s="15">
        <v>2499</v>
      </c>
      <c r="F12" s="15">
        <v>672832.59999999986</v>
      </c>
      <c r="G12" s="15">
        <v>478</v>
      </c>
      <c r="H12" s="19">
        <f t="shared" si="0"/>
        <v>918.74849939975991</v>
      </c>
      <c r="I12" s="19">
        <f t="shared" si="1"/>
        <v>1407.5995815899578</v>
      </c>
    </row>
    <row r="13" spans="1:9" x14ac:dyDescent="0.2">
      <c r="A13" s="16"/>
      <c r="B13" s="11" t="s">
        <v>322</v>
      </c>
      <c r="C13" s="11" t="s">
        <v>8</v>
      </c>
      <c r="D13" s="15">
        <v>342398.81000000006</v>
      </c>
      <c r="E13" s="15">
        <v>295</v>
      </c>
      <c r="F13" s="15">
        <v>320254.28000000003</v>
      </c>
      <c r="G13" s="15">
        <v>97</v>
      </c>
      <c r="H13" s="19">
        <f t="shared" si="0"/>
        <v>1160.67393220339</v>
      </c>
      <c r="I13" s="19">
        <f t="shared" si="1"/>
        <v>3301.5905154639177</v>
      </c>
    </row>
    <row r="14" spans="1:9" x14ac:dyDescent="0.2">
      <c r="A14" s="16"/>
      <c r="B14" s="11" t="s">
        <v>322</v>
      </c>
      <c r="C14" s="11" t="s">
        <v>9</v>
      </c>
      <c r="D14" s="15">
        <v>493737.53</v>
      </c>
      <c r="E14" s="15">
        <v>590</v>
      </c>
      <c r="F14" s="15">
        <v>219421.05000000002</v>
      </c>
      <c r="G14" s="15">
        <v>166</v>
      </c>
      <c r="H14" s="19">
        <f t="shared" si="0"/>
        <v>836.84327118644069</v>
      </c>
      <c r="I14" s="19">
        <f t="shared" si="1"/>
        <v>1321.8135542168675</v>
      </c>
    </row>
    <row r="15" spans="1:9" x14ac:dyDescent="0.2">
      <c r="A15" s="16"/>
      <c r="B15" s="11" t="s">
        <v>332</v>
      </c>
      <c r="C15" s="11" t="s">
        <v>10</v>
      </c>
      <c r="D15" s="15">
        <v>765405.60999999987</v>
      </c>
      <c r="E15" s="15">
        <v>855</v>
      </c>
      <c r="F15" s="15">
        <v>419166.14999999997</v>
      </c>
      <c r="G15" s="15">
        <v>209</v>
      </c>
      <c r="H15" s="19">
        <f t="shared" si="0"/>
        <v>895.21123976608169</v>
      </c>
      <c r="I15" s="19">
        <f t="shared" si="1"/>
        <v>2005.5796650717703</v>
      </c>
    </row>
    <row r="16" spans="1:9" x14ac:dyDescent="0.2">
      <c r="A16" s="16"/>
      <c r="B16" s="11" t="s">
        <v>323</v>
      </c>
      <c r="C16" s="11" t="s">
        <v>11</v>
      </c>
      <c r="D16" s="15">
        <v>995627.95</v>
      </c>
      <c r="E16" s="15">
        <v>1231</v>
      </c>
      <c r="F16" s="15">
        <v>506509.06000000006</v>
      </c>
      <c r="G16" s="15">
        <v>319</v>
      </c>
      <c r="H16" s="19">
        <f t="shared" si="0"/>
        <v>808.79606011372869</v>
      </c>
      <c r="I16" s="19">
        <f t="shared" si="1"/>
        <v>1587.802695924765</v>
      </c>
    </row>
    <row r="17" spans="1:9" x14ac:dyDescent="0.2">
      <c r="A17" s="16"/>
      <c r="B17" s="11" t="s">
        <v>321</v>
      </c>
      <c r="C17" s="11" t="s">
        <v>12</v>
      </c>
      <c r="D17" s="15">
        <v>166542003.13999999</v>
      </c>
      <c r="E17" s="15">
        <v>185782</v>
      </c>
      <c r="F17" s="15">
        <v>83209435.890000001</v>
      </c>
      <c r="G17" s="15">
        <v>43983</v>
      </c>
      <c r="H17" s="19">
        <f t="shared" si="0"/>
        <v>896.43777728735824</v>
      </c>
      <c r="I17" s="19">
        <f t="shared" si="1"/>
        <v>1891.8544867335106</v>
      </c>
    </row>
    <row r="18" spans="1:9" x14ac:dyDescent="0.2">
      <c r="A18" s="16"/>
      <c r="B18" s="11" t="s">
        <v>338</v>
      </c>
      <c r="C18" s="11" t="s">
        <v>13</v>
      </c>
      <c r="D18" s="15">
        <v>6729066.3099999996</v>
      </c>
      <c r="E18" s="15">
        <v>7573</v>
      </c>
      <c r="F18" s="15">
        <v>2382227.73</v>
      </c>
      <c r="G18" s="15">
        <v>1430</v>
      </c>
      <c r="H18" s="19">
        <f t="shared" si="0"/>
        <v>888.56018882873366</v>
      </c>
      <c r="I18" s="19">
        <f t="shared" si="1"/>
        <v>1665.8935174825174</v>
      </c>
    </row>
    <row r="19" spans="1:9" x14ac:dyDescent="0.2">
      <c r="A19" s="16"/>
      <c r="B19" s="11" t="s">
        <v>338</v>
      </c>
      <c r="C19" s="11" t="s">
        <v>14</v>
      </c>
      <c r="D19" s="15">
        <v>5899755.419999999</v>
      </c>
      <c r="E19" s="15">
        <v>6060</v>
      </c>
      <c r="F19" s="15">
        <v>1796109.02</v>
      </c>
      <c r="G19" s="15">
        <v>1041</v>
      </c>
      <c r="H19" s="19">
        <f t="shared" si="0"/>
        <v>973.55699999999979</v>
      </c>
      <c r="I19" s="19">
        <f t="shared" si="1"/>
        <v>1725.3688952929874</v>
      </c>
    </row>
    <row r="20" spans="1:9" x14ac:dyDescent="0.2">
      <c r="A20" s="16"/>
      <c r="B20" s="11" t="s">
        <v>328</v>
      </c>
      <c r="C20" s="11" t="s">
        <v>15</v>
      </c>
      <c r="D20" s="15">
        <v>1258640.23</v>
      </c>
      <c r="E20" s="15">
        <v>1459</v>
      </c>
      <c r="F20" s="15">
        <v>598710.05999999994</v>
      </c>
      <c r="G20" s="15">
        <v>362</v>
      </c>
      <c r="H20" s="19">
        <f t="shared" si="0"/>
        <v>862.67322138450993</v>
      </c>
      <c r="I20" s="19">
        <f t="shared" si="1"/>
        <v>1653.8951933701655</v>
      </c>
    </row>
    <row r="21" spans="1:9" x14ac:dyDescent="0.2">
      <c r="A21" s="16"/>
      <c r="B21" s="11" t="s">
        <v>322</v>
      </c>
      <c r="C21" s="11" t="s">
        <v>16</v>
      </c>
      <c r="D21" s="15">
        <v>1497346.73</v>
      </c>
      <c r="E21" s="15">
        <v>1641</v>
      </c>
      <c r="F21" s="15">
        <v>705567.8</v>
      </c>
      <c r="G21" s="15">
        <v>399</v>
      </c>
      <c r="H21" s="19">
        <f t="shared" si="0"/>
        <v>912.45992078001223</v>
      </c>
      <c r="I21" s="19">
        <f t="shared" si="1"/>
        <v>1768.340350877193</v>
      </c>
    </row>
    <row r="22" spans="1:9" x14ac:dyDescent="0.2">
      <c r="A22" s="16"/>
      <c r="B22" s="11" t="s">
        <v>337</v>
      </c>
      <c r="C22" s="11" t="s">
        <v>17</v>
      </c>
      <c r="D22" s="15">
        <v>8043491.6399999997</v>
      </c>
      <c r="E22" s="15">
        <v>11504</v>
      </c>
      <c r="F22" s="15">
        <v>1941036.96</v>
      </c>
      <c r="G22" s="15">
        <v>1827</v>
      </c>
      <c r="H22" s="19">
        <f t="shared" si="0"/>
        <v>699.19085883171067</v>
      </c>
      <c r="I22" s="19">
        <f t="shared" si="1"/>
        <v>1062.4176026272578</v>
      </c>
    </row>
    <row r="23" spans="1:9" x14ac:dyDescent="0.2">
      <c r="A23" s="16"/>
      <c r="B23" s="11" t="s">
        <v>322</v>
      </c>
      <c r="C23" s="11" t="s">
        <v>18</v>
      </c>
      <c r="D23" s="15">
        <v>244812.34000000003</v>
      </c>
      <c r="E23" s="15">
        <v>312</v>
      </c>
      <c r="F23" s="15">
        <v>795980.03</v>
      </c>
      <c r="G23" s="15">
        <v>95</v>
      </c>
      <c r="H23" s="19">
        <f t="shared" si="0"/>
        <v>784.65493589743596</v>
      </c>
      <c r="I23" s="19">
        <f t="shared" si="1"/>
        <v>8378.7371578947368</v>
      </c>
    </row>
    <row r="24" spans="1:9" x14ac:dyDescent="0.2">
      <c r="A24" s="16"/>
      <c r="B24" s="11" t="s">
        <v>322</v>
      </c>
      <c r="C24" s="11" t="s">
        <v>19</v>
      </c>
      <c r="D24" s="15">
        <v>307853.19</v>
      </c>
      <c r="E24" s="15">
        <v>332</v>
      </c>
      <c r="F24" s="15">
        <v>245159.80000000002</v>
      </c>
      <c r="G24" s="15">
        <v>69</v>
      </c>
      <c r="H24" s="19">
        <f t="shared" si="0"/>
        <v>927.26864457831323</v>
      </c>
      <c r="I24" s="19">
        <f t="shared" si="1"/>
        <v>3553.0405797101453</v>
      </c>
    </row>
    <row r="25" spans="1:9" x14ac:dyDescent="0.2">
      <c r="A25" s="16"/>
      <c r="B25" s="11" t="s">
        <v>325</v>
      </c>
      <c r="C25" s="11" t="s">
        <v>20</v>
      </c>
      <c r="D25" s="15">
        <v>3061490.87</v>
      </c>
      <c r="E25" s="15">
        <v>4063</v>
      </c>
      <c r="F25" s="15">
        <v>1290297.9300000002</v>
      </c>
      <c r="G25" s="15">
        <v>949</v>
      </c>
      <c r="H25" s="19">
        <f t="shared" si="0"/>
        <v>753.50501353679545</v>
      </c>
      <c r="I25" s="19">
        <f t="shared" si="1"/>
        <v>1359.639546891465</v>
      </c>
    </row>
    <row r="26" spans="1:9" x14ac:dyDescent="0.2">
      <c r="A26" s="16"/>
      <c r="B26" s="11" t="s">
        <v>325</v>
      </c>
      <c r="C26" s="11" t="s">
        <v>21</v>
      </c>
      <c r="D26" s="15">
        <v>3084151.3800000004</v>
      </c>
      <c r="E26" s="15">
        <v>3893</v>
      </c>
      <c r="F26" s="15">
        <v>1150716.3900000001</v>
      </c>
      <c r="G26" s="15">
        <v>897</v>
      </c>
      <c r="H26" s="19">
        <f t="shared" si="0"/>
        <v>792.22999743128696</v>
      </c>
      <c r="I26" s="19">
        <f t="shared" si="1"/>
        <v>1282.8499331103681</v>
      </c>
    </row>
    <row r="27" spans="1:9" x14ac:dyDescent="0.2">
      <c r="A27" s="16"/>
      <c r="B27" s="11" t="s">
        <v>325</v>
      </c>
      <c r="C27" s="11" t="s">
        <v>22</v>
      </c>
      <c r="D27" s="15">
        <v>603844.10000000009</v>
      </c>
      <c r="E27" s="15">
        <v>639</v>
      </c>
      <c r="F27" s="15">
        <v>134923.67000000001</v>
      </c>
      <c r="G27" s="15">
        <v>151</v>
      </c>
      <c r="H27" s="19">
        <f t="shared" si="0"/>
        <v>944.98294209702669</v>
      </c>
      <c r="I27" s="19">
        <f t="shared" si="1"/>
        <v>893.53423841059612</v>
      </c>
    </row>
    <row r="28" spans="1:9" x14ac:dyDescent="0.2">
      <c r="A28" s="16"/>
      <c r="B28" s="11" t="s">
        <v>326</v>
      </c>
      <c r="C28" s="11" t="s">
        <v>23</v>
      </c>
      <c r="D28" s="15">
        <v>561538.5</v>
      </c>
      <c r="E28" s="15">
        <v>647</v>
      </c>
      <c r="F28" s="15">
        <v>236725.31</v>
      </c>
      <c r="G28" s="15">
        <v>188</v>
      </c>
      <c r="H28" s="19">
        <f t="shared" si="0"/>
        <v>867.91112828438952</v>
      </c>
      <c r="I28" s="19">
        <f t="shared" si="1"/>
        <v>1259.1771808510639</v>
      </c>
    </row>
    <row r="29" spans="1:9" x14ac:dyDescent="0.2">
      <c r="A29" s="16"/>
      <c r="B29" s="11" t="s">
        <v>334</v>
      </c>
      <c r="C29" s="11" t="s">
        <v>24</v>
      </c>
      <c r="D29" s="15">
        <v>10798474.84</v>
      </c>
      <c r="E29" s="15">
        <v>13598</v>
      </c>
      <c r="F29" s="15">
        <v>3335956.5999999996</v>
      </c>
      <c r="G29" s="15">
        <v>2134</v>
      </c>
      <c r="H29" s="19">
        <f t="shared" si="0"/>
        <v>794.12228563023973</v>
      </c>
      <c r="I29" s="19">
        <f t="shared" si="1"/>
        <v>1563.2411433926895</v>
      </c>
    </row>
    <row r="30" spans="1:9" x14ac:dyDescent="0.2">
      <c r="A30" s="16"/>
      <c r="B30" s="11" t="s">
        <v>322</v>
      </c>
      <c r="C30" s="11" t="s">
        <v>25</v>
      </c>
      <c r="D30" s="15">
        <v>919399.87000000011</v>
      </c>
      <c r="E30" s="15">
        <v>988</v>
      </c>
      <c r="F30" s="15">
        <v>440101.27</v>
      </c>
      <c r="G30" s="15">
        <v>279</v>
      </c>
      <c r="H30" s="19">
        <f t="shared" si="0"/>
        <v>930.56667004048597</v>
      </c>
      <c r="I30" s="19">
        <f t="shared" si="1"/>
        <v>1577.423906810036</v>
      </c>
    </row>
    <row r="31" spans="1:9" x14ac:dyDescent="0.2">
      <c r="A31" s="16"/>
      <c r="B31" s="11" t="s">
        <v>329</v>
      </c>
      <c r="C31" s="11" t="s">
        <v>26</v>
      </c>
      <c r="D31" s="15">
        <v>2427556.3500000006</v>
      </c>
      <c r="E31" s="15">
        <v>2961</v>
      </c>
      <c r="F31" s="15">
        <v>979689.7</v>
      </c>
      <c r="G31" s="15">
        <v>655</v>
      </c>
      <c r="H31" s="19">
        <f t="shared" si="0"/>
        <v>819.84341438703154</v>
      </c>
      <c r="I31" s="19">
        <f t="shared" si="1"/>
        <v>1495.7094656488548</v>
      </c>
    </row>
    <row r="32" spans="1:9" x14ac:dyDescent="0.2">
      <c r="A32" s="16"/>
      <c r="B32" s="11" t="s">
        <v>321</v>
      </c>
      <c r="C32" s="11" t="s">
        <v>27</v>
      </c>
      <c r="D32" s="15">
        <v>3964392.0200000005</v>
      </c>
      <c r="E32" s="15">
        <v>5474</v>
      </c>
      <c r="F32" s="15">
        <v>1773037.37</v>
      </c>
      <c r="G32" s="15">
        <v>1043</v>
      </c>
      <c r="H32" s="19">
        <f t="shared" si="0"/>
        <v>724.22214468396066</v>
      </c>
      <c r="I32" s="19">
        <f t="shared" si="1"/>
        <v>1699.9399520613615</v>
      </c>
    </row>
    <row r="33" spans="1:9" x14ac:dyDescent="0.2">
      <c r="A33" s="16"/>
      <c r="B33" s="11" t="s">
        <v>338</v>
      </c>
      <c r="C33" s="11" t="s">
        <v>28</v>
      </c>
      <c r="D33" s="15">
        <v>3778591.9200000004</v>
      </c>
      <c r="E33" s="15">
        <v>4794</v>
      </c>
      <c r="F33" s="15">
        <v>947778.98</v>
      </c>
      <c r="G33" s="15">
        <v>688</v>
      </c>
      <c r="H33" s="19">
        <f t="shared" si="0"/>
        <v>788.19188986232803</v>
      </c>
      <c r="I33" s="19">
        <f t="shared" si="1"/>
        <v>1377.5857267441861</v>
      </c>
    </row>
    <row r="34" spans="1:9" x14ac:dyDescent="0.2">
      <c r="A34" s="16"/>
      <c r="B34" s="11" t="s">
        <v>335</v>
      </c>
      <c r="C34" s="11" t="s">
        <v>29</v>
      </c>
      <c r="D34" s="15">
        <v>1438157.48</v>
      </c>
      <c r="E34" s="15">
        <v>1686</v>
      </c>
      <c r="F34" s="15">
        <v>683312.5</v>
      </c>
      <c r="G34" s="15">
        <v>526</v>
      </c>
      <c r="H34" s="19">
        <f t="shared" si="0"/>
        <v>852.99969157769874</v>
      </c>
      <c r="I34" s="19">
        <f t="shared" si="1"/>
        <v>1299.0731939163497</v>
      </c>
    </row>
    <row r="35" spans="1:9" x14ac:dyDescent="0.2">
      <c r="A35" s="16"/>
      <c r="B35" s="11" t="s">
        <v>337</v>
      </c>
      <c r="C35" s="11" t="s">
        <v>30</v>
      </c>
      <c r="D35" s="15">
        <v>5192350.3800000008</v>
      </c>
      <c r="E35" s="15">
        <v>6086</v>
      </c>
      <c r="F35" s="15">
        <v>1789901.48</v>
      </c>
      <c r="G35" s="15">
        <v>1187</v>
      </c>
      <c r="H35" s="19">
        <f t="shared" si="0"/>
        <v>853.1630594807757</v>
      </c>
      <c r="I35" s="19">
        <f t="shared" si="1"/>
        <v>1507.9203706823926</v>
      </c>
    </row>
    <row r="36" spans="1:9" x14ac:dyDescent="0.2">
      <c r="A36" s="16"/>
      <c r="B36" s="11" t="s">
        <v>337</v>
      </c>
      <c r="C36" s="11" t="s">
        <v>31</v>
      </c>
      <c r="D36" s="15">
        <v>4984571.32</v>
      </c>
      <c r="E36" s="15">
        <v>5114</v>
      </c>
      <c r="F36" s="15">
        <v>1535910.9000000001</v>
      </c>
      <c r="G36" s="15">
        <v>1071</v>
      </c>
      <c r="H36" s="19">
        <f t="shared" si="0"/>
        <v>974.69130230739154</v>
      </c>
      <c r="I36" s="19">
        <f t="shared" si="1"/>
        <v>1434.0904761904762</v>
      </c>
    </row>
    <row r="37" spans="1:9" x14ac:dyDescent="0.2">
      <c r="A37" s="16"/>
      <c r="B37" s="11" t="s">
        <v>335</v>
      </c>
      <c r="C37" s="11" t="s">
        <v>43</v>
      </c>
      <c r="D37" s="15">
        <v>9042536.3300000001</v>
      </c>
      <c r="E37" s="15">
        <v>12259</v>
      </c>
      <c r="F37" s="15">
        <v>2824865.95</v>
      </c>
      <c r="G37" s="15">
        <v>2993</v>
      </c>
      <c r="H37" s="19">
        <f t="shared" si="0"/>
        <v>737.62430296108982</v>
      </c>
      <c r="I37" s="19">
        <f t="shared" si="1"/>
        <v>943.82423989308393</v>
      </c>
    </row>
    <row r="38" spans="1:9" x14ac:dyDescent="0.2">
      <c r="A38" s="16"/>
      <c r="B38" s="11" t="s">
        <v>330</v>
      </c>
      <c r="C38" s="11" t="s">
        <v>32</v>
      </c>
      <c r="D38" s="15">
        <v>1519245.28</v>
      </c>
      <c r="E38" s="15">
        <v>2071</v>
      </c>
      <c r="F38" s="15">
        <v>728838.2699999999</v>
      </c>
      <c r="G38" s="15">
        <v>483</v>
      </c>
      <c r="H38" s="19">
        <f t="shared" si="0"/>
        <v>733.58053114437473</v>
      </c>
      <c r="I38" s="19">
        <f t="shared" si="1"/>
        <v>1508.9819254658382</v>
      </c>
    </row>
    <row r="39" spans="1:9" x14ac:dyDescent="0.2">
      <c r="A39" s="16"/>
      <c r="B39" s="11" t="s">
        <v>321</v>
      </c>
      <c r="C39" s="11" t="s">
        <v>33</v>
      </c>
      <c r="D39" s="15">
        <v>359228060.95999998</v>
      </c>
      <c r="E39" s="15">
        <v>438895</v>
      </c>
      <c r="F39" s="15">
        <v>213686124.63</v>
      </c>
      <c r="G39" s="15">
        <v>104026</v>
      </c>
      <c r="H39" s="19">
        <f t="shared" si="0"/>
        <v>818.48291951377882</v>
      </c>
      <c r="I39" s="19">
        <f t="shared" si="1"/>
        <v>2054.1607351046855</v>
      </c>
    </row>
    <row r="40" spans="1:9" x14ac:dyDescent="0.2">
      <c r="A40" s="16"/>
      <c r="B40" s="11" t="s">
        <v>332</v>
      </c>
      <c r="C40" s="11" t="s">
        <v>35</v>
      </c>
      <c r="D40" s="15">
        <v>1348108.0699999998</v>
      </c>
      <c r="E40" s="15">
        <v>1448</v>
      </c>
      <c r="F40" s="15">
        <v>606033.64</v>
      </c>
      <c r="G40" s="15">
        <v>334</v>
      </c>
      <c r="H40" s="19">
        <f t="shared" si="0"/>
        <v>931.01386049723749</v>
      </c>
      <c r="I40" s="19">
        <f t="shared" si="1"/>
        <v>1814.4719760479043</v>
      </c>
    </row>
    <row r="41" spans="1:9" x14ac:dyDescent="0.2">
      <c r="A41" s="16"/>
      <c r="B41" s="11" t="s">
        <v>335</v>
      </c>
      <c r="C41" s="11" t="s">
        <v>36</v>
      </c>
      <c r="D41" s="15">
        <v>11457410.120000001</v>
      </c>
      <c r="E41" s="15">
        <v>13668</v>
      </c>
      <c r="F41" s="15">
        <v>4823032.03</v>
      </c>
      <c r="G41" s="15">
        <v>4068</v>
      </c>
      <c r="H41" s="19">
        <f t="shared" si="0"/>
        <v>838.26529997073465</v>
      </c>
      <c r="I41" s="19">
        <f t="shared" si="1"/>
        <v>1185.6027605703048</v>
      </c>
    </row>
    <row r="42" spans="1:9" x14ac:dyDescent="0.2">
      <c r="A42" s="16"/>
      <c r="B42" s="11" t="s">
        <v>338</v>
      </c>
      <c r="C42" s="11" t="s">
        <v>37</v>
      </c>
      <c r="D42" s="15">
        <v>5638626.9200000009</v>
      </c>
      <c r="E42" s="15">
        <v>6589</v>
      </c>
      <c r="F42" s="15">
        <v>2087351.5199999998</v>
      </c>
      <c r="G42" s="15">
        <v>1292</v>
      </c>
      <c r="H42" s="19">
        <f t="shared" si="0"/>
        <v>855.763684929428</v>
      </c>
      <c r="I42" s="19">
        <f t="shared" si="1"/>
        <v>1615.5971517027863</v>
      </c>
    </row>
    <row r="43" spans="1:9" x14ac:dyDescent="0.2">
      <c r="A43" s="16"/>
      <c r="B43" s="11" t="s">
        <v>337</v>
      </c>
      <c r="C43" s="11" t="s">
        <v>38</v>
      </c>
      <c r="D43" s="15">
        <v>1296176.3000000003</v>
      </c>
      <c r="E43" s="15">
        <v>1445</v>
      </c>
      <c r="F43" s="15">
        <v>460026.53</v>
      </c>
      <c r="G43" s="15">
        <v>310</v>
      </c>
      <c r="H43" s="19">
        <f t="shared" si="0"/>
        <v>897.0078200692044</v>
      </c>
      <c r="I43" s="19">
        <f t="shared" si="1"/>
        <v>1483.956548387097</v>
      </c>
    </row>
    <row r="44" spans="1:9" x14ac:dyDescent="0.2">
      <c r="A44" s="16"/>
      <c r="B44" s="11" t="s">
        <v>324</v>
      </c>
      <c r="C44" s="11" t="s">
        <v>39</v>
      </c>
      <c r="D44" s="15">
        <v>1006273.33</v>
      </c>
      <c r="E44" s="15">
        <v>1417</v>
      </c>
      <c r="F44" s="15">
        <v>422096.83</v>
      </c>
      <c r="G44" s="15">
        <v>297</v>
      </c>
      <c r="H44" s="19">
        <f t="shared" si="0"/>
        <v>710.14349329569507</v>
      </c>
      <c r="I44" s="19">
        <f t="shared" si="1"/>
        <v>1421.2014478114479</v>
      </c>
    </row>
    <row r="45" spans="1:9" x14ac:dyDescent="0.2">
      <c r="A45" s="16"/>
      <c r="B45" s="11" t="s">
        <v>321</v>
      </c>
      <c r="C45" s="11" t="s">
        <v>40</v>
      </c>
      <c r="D45" s="15">
        <v>24434946.07</v>
      </c>
      <c r="E45" s="15">
        <v>31324</v>
      </c>
      <c r="F45" s="15">
        <v>7531377.3900000006</v>
      </c>
      <c r="G45" s="15">
        <v>5655</v>
      </c>
      <c r="H45" s="19">
        <f t="shared" si="0"/>
        <v>780.07106595581661</v>
      </c>
      <c r="I45" s="19">
        <f t="shared" si="1"/>
        <v>1331.8085570291778</v>
      </c>
    </row>
    <row r="46" spans="1:9" x14ac:dyDescent="0.2">
      <c r="A46" s="16"/>
      <c r="B46" s="11" t="s">
        <v>336</v>
      </c>
      <c r="C46" s="11" t="s">
        <v>41</v>
      </c>
      <c r="D46" s="15">
        <v>5771141.2800000003</v>
      </c>
      <c r="E46" s="15">
        <v>6671</v>
      </c>
      <c r="F46" s="15">
        <v>1797436.88</v>
      </c>
      <c r="G46" s="15">
        <v>1262</v>
      </c>
      <c r="H46" s="19">
        <f t="shared" si="0"/>
        <v>865.1088712336981</v>
      </c>
      <c r="I46" s="19">
        <f t="shared" si="1"/>
        <v>1424.2764500792391</v>
      </c>
    </row>
    <row r="47" spans="1:9" x14ac:dyDescent="0.2">
      <c r="A47" s="16"/>
      <c r="B47" s="11" t="s">
        <v>337</v>
      </c>
      <c r="C47" s="11" t="s">
        <v>42</v>
      </c>
      <c r="D47" s="15">
        <v>33499820.380000003</v>
      </c>
      <c r="E47" s="15">
        <v>45924</v>
      </c>
      <c r="F47" s="15">
        <v>11927324.33</v>
      </c>
      <c r="G47" s="15">
        <v>8417</v>
      </c>
      <c r="H47" s="19">
        <f t="shared" si="0"/>
        <v>729.4621631390994</v>
      </c>
      <c r="I47" s="19">
        <f t="shared" si="1"/>
        <v>1417.0517203279078</v>
      </c>
    </row>
    <row r="48" spans="1:9" x14ac:dyDescent="0.2">
      <c r="A48" s="16"/>
      <c r="B48" s="11" t="s">
        <v>325</v>
      </c>
      <c r="C48" s="11" t="s">
        <v>44</v>
      </c>
      <c r="D48" s="15">
        <v>5327571.6800000006</v>
      </c>
      <c r="E48" s="15">
        <v>5793</v>
      </c>
      <c r="F48" s="15">
        <v>1829857</v>
      </c>
      <c r="G48" s="15">
        <v>1089</v>
      </c>
      <c r="H48" s="19">
        <f t="shared" si="0"/>
        <v>919.65677196616616</v>
      </c>
      <c r="I48" s="19">
        <f t="shared" si="1"/>
        <v>1680.309458218549</v>
      </c>
    </row>
    <row r="49" spans="1:9" x14ac:dyDescent="0.2">
      <c r="A49" s="16"/>
      <c r="B49" s="11" t="s">
        <v>331</v>
      </c>
      <c r="C49" s="11" t="s">
        <v>45</v>
      </c>
      <c r="D49" s="15">
        <v>9809689.4900000002</v>
      </c>
      <c r="E49" s="15">
        <v>13732</v>
      </c>
      <c r="F49" s="15">
        <v>3398293.6500000004</v>
      </c>
      <c r="G49" s="15">
        <v>2515</v>
      </c>
      <c r="H49" s="19">
        <f t="shared" si="0"/>
        <v>714.36713443052724</v>
      </c>
      <c r="I49" s="19">
        <f t="shared" si="1"/>
        <v>1351.2101988071572</v>
      </c>
    </row>
    <row r="50" spans="1:9" x14ac:dyDescent="0.2">
      <c r="A50" s="16"/>
      <c r="B50" s="11" t="s">
        <v>335</v>
      </c>
      <c r="C50" s="11" t="s">
        <v>46</v>
      </c>
      <c r="D50" s="15">
        <v>3543346.51</v>
      </c>
      <c r="E50" s="15">
        <v>4208</v>
      </c>
      <c r="F50" s="15">
        <v>1364261.37</v>
      </c>
      <c r="G50" s="15">
        <v>939</v>
      </c>
      <c r="H50" s="19">
        <f t="shared" si="0"/>
        <v>842.05002614068439</v>
      </c>
      <c r="I50" s="19">
        <f t="shared" si="1"/>
        <v>1452.8875079872205</v>
      </c>
    </row>
    <row r="51" spans="1:9" x14ac:dyDescent="0.2">
      <c r="A51" s="16"/>
      <c r="B51" s="11" t="s">
        <v>336</v>
      </c>
      <c r="C51" s="11" t="s">
        <v>47</v>
      </c>
      <c r="D51" s="15">
        <v>3586799.7199999997</v>
      </c>
      <c r="E51" s="15">
        <v>4424</v>
      </c>
      <c r="F51" s="15">
        <v>1660982.35</v>
      </c>
      <c r="G51" s="15">
        <v>1040</v>
      </c>
      <c r="H51" s="19">
        <f t="shared" si="0"/>
        <v>810.75943037974673</v>
      </c>
      <c r="I51" s="19">
        <f t="shared" si="1"/>
        <v>1597.0984134615385</v>
      </c>
    </row>
    <row r="52" spans="1:9" x14ac:dyDescent="0.2">
      <c r="A52" s="16"/>
      <c r="B52" s="11" t="s">
        <v>328</v>
      </c>
      <c r="C52" s="11" t="s">
        <v>48</v>
      </c>
      <c r="D52" s="15">
        <v>6844229.1699999999</v>
      </c>
      <c r="E52" s="15">
        <v>7710</v>
      </c>
      <c r="F52" s="15">
        <v>2390309.5100000002</v>
      </c>
      <c r="G52" s="15">
        <v>1512</v>
      </c>
      <c r="H52" s="19">
        <f t="shared" si="0"/>
        <v>887.70806355382615</v>
      </c>
      <c r="I52" s="19">
        <f t="shared" si="1"/>
        <v>1580.8925330687832</v>
      </c>
    </row>
    <row r="53" spans="1:9" x14ac:dyDescent="0.2">
      <c r="A53" s="16"/>
      <c r="B53" s="11" t="s">
        <v>330</v>
      </c>
      <c r="C53" s="11" t="s">
        <v>49</v>
      </c>
      <c r="D53" s="15">
        <v>2270592.83</v>
      </c>
      <c r="E53" s="15">
        <v>3158</v>
      </c>
      <c r="F53" s="15">
        <v>958269.27</v>
      </c>
      <c r="G53" s="15">
        <v>606</v>
      </c>
      <c r="H53" s="19">
        <f t="shared" si="0"/>
        <v>718.99709626345793</v>
      </c>
      <c r="I53" s="19">
        <f t="shared" si="1"/>
        <v>1581.3024257425743</v>
      </c>
    </row>
    <row r="54" spans="1:9" x14ac:dyDescent="0.2">
      <c r="A54" s="16"/>
      <c r="B54" s="11" t="s">
        <v>333</v>
      </c>
      <c r="C54" s="11" t="s">
        <v>54</v>
      </c>
      <c r="D54" s="15">
        <v>12648601.270000001</v>
      </c>
      <c r="E54" s="15">
        <v>17807</v>
      </c>
      <c r="F54" s="15">
        <v>2785334.64</v>
      </c>
      <c r="G54" s="15">
        <v>2394</v>
      </c>
      <c r="H54" s="19">
        <f t="shared" si="0"/>
        <v>710.31623911944746</v>
      </c>
      <c r="I54" s="19">
        <f t="shared" si="1"/>
        <v>1163.4647619047619</v>
      </c>
    </row>
    <row r="55" spans="1:9" x14ac:dyDescent="0.2">
      <c r="A55" s="16"/>
      <c r="B55" s="11" t="s">
        <v>323</v>
      </c>
      <c r="C55" s="11" t="s">
        <v>50</v>
      </c>
      <c r="D55" s="15">
        <v>3418617.1899999995</v>
      </c>
      <c r="E55" s="15">
        <v>4706</v>
      </c>
      <c r="F55" s="15">
        <v>1617046.08</v>
      </c>
      <c r="G55" s="15">
        <v>1215</v>
      </c>
      <c r="H55" s="19">
        <f t="shared" si="0"/>
        <v>726.4379919252018</v>
      </c>
      <c r="I55" s="19">
        <f t="shared" si="1"/>
        <v>1330.9021234567902</v>
      </c>
    </row>
    <row r="56" spans="1:9" x14ac:dyDescent="0.2">
      <c r="A56" s="16"/>
      <c r="B56" s="11" t="s">
        <v>321</v>
      </c>
      <c r="C56" s="11" t="s">
        <v>51</v>
      </c>
      <c r="D56" s="15">
        <v>3372228.52</v>
      </c>
      <c r="E56" s="15">
        <v>3462</v>
      </c>
      <c r="F56" s="15">
        <v>1733628.94</v>
      </c>
      <c r="G56" s="15">
        <v>873</v>
      </c>
      <c r="H56" s="19">
        <f t="shared" si="0"/>
        <v>974.06947429231661</v>
      </c>
      <c r="I56" s="19">
        <f t="shared" si="1"/>
        <v>1985.8292554410079</v>
      </c>
    </row>
    <row r="57" spans="1:9" x14ac:dyDescent="0.2">
      <c r="A57" s="16"/>
      <c r="B57" s="11" t="s">
        <v>328</v>
      </c>
      <c r="C57" s="11" t="s">
        <v>52</v>
      </c>
      <c r="D57" s="15">
        <v>1277925.49</v>
      </c>
      <c r="E57" s="15">
        <v>1204</v>
      </c>
      <c r="F57" s="15">
        <v>537726.37</v>
      </c>
      <c r="G57" s="15">
        <v>317</v>
      </c>
      <c r="H57" s="19">
        <f t="shared" si="0"/>
        <v>1061.3999086378738</v>
      </c>
      <c r="I57" s="19">
        <f t="shared" si="1"/>
        <v>1696.2976971608832</v>
      </c>
    </row>
    <row r="58" spans="1:9" x14ac:dyDescent="0.2">
      <c r="A58" s="16"/>
      <c r="B58" s="11" t="s">
        <v>328</v>
      </c>
      <c r="C58" s="11" t="s">
        <v>53</v>
      </c>
      <c r="D58" s="15">
        <v>2371521.89</v>
      </c>
      <c r="E58" s="15">
        <v>2740</v>
      </c>
      <c r="F58" s="15">
        <v>1280227.7100000002</v>
      </c>
      <c r="G58" s="15">
        <v>667</v>
      </c>
      <c r="H58" s="19">
        <f t="shared" si="0"/>
        <v>865.51893795620447</v>
      </c>
      <c r="I58" s="19">
        <f t="shared" si="1"/>
        <v>1919.3818740629688</v>
      </c>
    </row>
    <row r="59" spans="1:9" x14ac:dyDescent="0.2">
      <c r="A59" s="16"/>
      <c r="B59" s="11" t="s">
        <v>337</v>
      </c>
      <c r="C59" s="11" t="s">
        <v>55</v>
      </c>
      <c r="D59" s="15">
        <v>8452594.8999999985</v>
      </c>
      <c r="E59" s="15">
        <v>10794</v>
      </c>
      <c r="F59" s="15">
        <v>2490095.2999999998</v>
      </c>
      <c r="G59" s="15">
        <v>1947</v>
      </c>
      <c r="H59" s="19">
        <f t="shared" si="0"/>
        <v>783.08272188252715</v>
      </c>
      <c r="I59" s="19">
        <f t="shared" si="1"/>
        <v>1278.9395480225987</v>
      </c>
    </row>
    <row r="60" spans="1:9" x14ac:dyDescent="0.2">
      <c r="A60" s="16"/>
      <c r="B60" s="11" t="s">
        <v>330</v>
      </c>
      <c r="C60" s="11" t="s">
        <v>56</v>
      </c>
      <c r="D60" s="15">
        <v>34104699.890000001</v>
      </c>
      <c r="E60" s="15">
        <v>52097</v>
      </c>
      <c r="F60" s="15">
        <v>10151791.799999999</v>
      </c>
      <c r="G60" s="15">
        <v>8788</v>
      </c>
      <c r="H60" s="19">
        <f t="shared" si="0"/>
        <v>654.63846075589765</v>
      </c>
      <c r="I60" s="19">
        <f t="shared" si="1"/>
        <v>1155.1879608557122</v>
      </c>
    </row>
    <row r="61" spans="1:9" x14ac:dyDescent="0.2">
      <c r="A61" s="16"/>
      <c r="B61" s="11" t="s">
        <v>337</v>
      </c>
      <c r="C61" s="11" t="s">
        <v>57</v>
      </c>
      <c r="D61" s="15">
        <v>2642516.1900000004</v>
      </c>
      <c r="E61" s="15">
        <v>3256</v>
      </c>
      <c r="F61" s="15">
        <v>799036.19</v>
      </c>
      <c r="G61" s="15">
        <v>669</v>
      </c>
      <c r="H61" s="19">
        <f t="shared" si="0"/>
        <v>811.58359643734661</v>
      </c>
      <c r="I61" s="19">
        <f t="shared" si="1"/>
        <v>1194.373976083707</v>
      </c>
    </row>
    <row r="62" spans="1:9" x14ac:dyDescent="0.2">
      <c r="A62" s="16"/>
      <c r="B62" s="11" t="s">
        <v>322</v>
      </c>
      <c r="C62" s="11" t="s">
        <v>58</v>
      </c>
      <c r="D62" s="15">
        <v>3015002.6100000003</v>
      </c>
      <c r="E62" s="15">
        <v>3319</v>
      </c>
      <c r="F62" s="15">
        <v>1764392.79</v>
      </c>
      <c r="G62" s="15">
        <v>910</v>
      </c>
      <c r="H62" s="19">
        <f t="shared" si="0"/>
        <v>908.40693281108781</v>
      </c>
      <c r="I62" s="19">
        <f t="shared" si="1"/>
        <v>1938.8931758241758</v>
      </c>
    </row>
    <row r="63" spans="1:9" x14ac:dyDescent="0.2">
      <c r="A63" s="16"/>
      <c r="B63" s="11" t="s">
        <v>331</v>
      </c>
      <c r="C63" s="11" t="s">
        <v>59</v>
      </c>
      <c r="D63" s="15">
        <v>2523471.7200000002</v>
      </c>
      <c r="E63" s="15">
        <v>3077</v>
      </c>
      <c r="F63" s="15">
        <v>1086126.8700000001</v>
      </c>
      <c r="G63" s="15">
        <v>689</v>
      </c>
      <c r="H63" s="19">
        <f t="shared" si="0"/>
        <v>820.10780630484248</v>
      </c>
      <c r="I63" s="19">
        <f t="shared" si="1"/>
        <v>1576.3815239477506</v>
      </c>
    </row>
    <row r="64" spans="1:9" x14ac:dyDescent="0.2">
      <c r="A64" s="16"/>
      <c r="B64" s="11" t="s">
        <v>329</v>
      </c>
      <c r="C64" s="11" t="s">
        <v>60</v>
      </c>
      <c r="D64" s="15">
        <v>2239253.62</v>
      </c>
      <c r="E64" s="15">
        <v>2821</v>
      </c>
      <c r="F64" s="15">
        <v>922103.83</v>
      </c>
      <c r="G64" s="15">
        <v>615</v>
      </c>
      <c r="H64" s="19">
        <f t="shared" si="0"/>
        <v>793.78008507621416</v>
      </c>
      <c r="I64" s="19">
        <f t="shared" si="1"/>
        <v>1499.3558211382112</v>
      </c>
    </row>
    <row r="65" spans="1:9" x14ac:dyDescent="0.2">
      <c r="A65" s="16"/>
      <c r="B65" s="11" t="s">
        <v>330</v>
      </c>
      <c r="C65" s="11" t="s">
        <v>61</v>
      </c>
      <c r="D65" s="15">
        <v>2009725.3199999998</v>
      </c>
      <c r="E65" s="15">
        <v>2891</v>
      </c>
      <c r="F65" s="15">
        <v>874514.20000000019</v>
      </c>
      <c r="G65" s="15">
        <v>618</v>
      </c>
      <c r="H65" s="19">
        <f t="shared" si="0"/>
        <v>695.16614320304382</v>
      </c>
      <c r="I65" s="19">
        <f t="shared" si="1"/>
        <v>1415.0715210355991</v>
      </c>
    </row>
    <row r="66" spans="1:9" x14ac:dyDescent="0.2">
      <c r="A66" s="16"/>
      <c r="B66" s="11" t="s">
        <v>336</v>
      </c>
      <c r="C66" s="11" t="s">
        <v>62</v>
      </c>
      <c r="D66" s="15">
        <v>1087080.1499999999</v>
      </c>
      <c r="E66" s="15">
        <v>1170</v>
      </c>
      <c r="F66" s="15">
        <v>535152.17000000004</v>
      </c>
      <c r="G66" s="15">
        <v>260</v>
      </c>
      <c r="H66" s="19">
        <f t="shared" si="0"/>
        <v>929.12833333333322</v>
      </c>
      <c r="I66" s="19">
        <f t="shared" si="1"/>
        <v>2058.277576923077</v>
      </c>
    </row>
    <row r="67" spans="1:9" x14ac:dyDescent="0.2">
      <c r="A67" s="16"/>
      <c r="B67" s="11" t="s">
        <v>332</v>
      </c>
      <c r="C67" s="11" t="s">
        <v>63</v>
      </c>
      <c r="D67" s="15">
        <v>2971326.4200000004</v>
      </c>
      <c r="E67" s="15">
        <v>3757</v>
      </c>
      <c r="F67" s="15">
        <v>1576465.8200000003</v>
      </c>
      <c r="G67" s="15">
        <v>1027</v>
      </c>
      <c r="H67" s="19">
        <f t="shared" si="0"/>
        <v>790.87740750598891</v>
      </c>
      <c r="I67" s="19">
        <f t="shared" si="1"/>
        <v>1535.020272638754</v>
      </c>
    </row>
    <row r="68" spans="1:9" x14ac:dyDescent="0.2">
      <c r="A68" s="16"/>
      <c r="B68" s="11" t="s">
        <v>329</v>
      </c>
      <c r="C68" s="11" t="s">
        <v>64</v>
      </c>
      <c r="D68" s="15">
        <v>65548173.740000002</v>
      </c>
      <c r="E68" s="15">
        <v>95379</v>
      </c>
      <c r="F68" s="15">
        <v>24722701.390000001</v>
      </c>
      <c r="G68" s="15">
        <v>17073</v>
      </c>
      <c r="H68" s="19">
        <f t="shared" si="0"/>
        <v>687.23905408947462</v>
      </c>
      <c r="I68" s="19">
        <f t="shared" si="1"/>
        <v>1448.0584191413343</v>
      </c>
    </row>
    <row r="69" spans="1:9" x14ac:dyDescent="0.2">
      <c r="A69" s="16"/>
      <c r="B69" s="11" t="s">
        <v>338</v>
      </c>
      <c r="C69" s="11" t="s">
        <v>65</v>
      </c>
      <c r="D69" s="15">
        <v>1002164.46</v>
      </c>
      <c r="E69" s="15">
        <v>1100</v>
      </c>
      <c r="F69" s="15">
        <v>446111.21</v>
      </c>
      <c r="G69" s="15">
        <v>265</v>
      </c>
      <c r="H69" s="19">
        <f t="shared" si="0"/>
        <v>911.05859999999996</v>
      </c>
      <c r="I69" s="19">
        <f t="shared" si="1"/>
        <v>1683.4385283018869</v>
      </c>
    </row>
    <row r="70" spans="1:9" x14ac:dyDescent="0.2">
      <c r="A70" s="16"/>
      <c r="B70" s="11" t="s">
        <v>329</v>
      </c>
      <c r="C70" s="11" t="s">
        <v>66</v>
      </c>
      <c r="D70" s="15">
        <v>10072419.190000001</v>
      </c>
      <c r="E70" s="15">
        <v>13378</v>
      </c>
      <c r="F70" s="15">
        <v>3405041.3899999997</v>
      </c>
      <c r="G70" s="15">
        <v>2315</v>
      </c>
      <c r="H70" s="19">
        <f t="shared" si="0"/>
        <v>752.90919345193606</v>
      </c>
      <c r="I70" s="19">
        <f t="shared" si="1"/>
        <v>1470.8602116630668</v>
      </c>
    </row>
    <row r="71" spans="1:9" x14ac:dyDescent="0.2">
      <c r="A71" s="16"/>
      <c r="B71" s="11" t="s">
        <v>321</v>
      </c>
      <c r="C71" s="11" t="s">
        <v>67</v>
      </c>
      <c r="D71" s="15">
        <v>22674020.610000003</v>
      </c>
      <c r="E71" s="15">
        <v>29350</v>
      </c>
      <c r="F71" s="15">
        <v>8288090.7699999996</v>
      </c>
      <c r="G71" s="15">
        <v>5854</v>
      </c>
      <c r="H71" s="19">
        <f t="shared" ref="H71:H134" si="2">D71/E71</f>
        <v>772.5390327086883</v>
      </c>
      <c r="I71" s="19">
        <f t="shared" ref="I71:I134" si="3">F71/G71</f>
        <v>1415.7995848992141</v>
      </c>
    </row>
    <row r="72" spans="1:9" x14ac:dyDescent="0.2">
      <c r="A72" s="16"/>
      <c r="B72" s="11" t="s">
        <v>339</v>
      </c>
      <c r="C72" s="11" t="s">
        <v>68</v>
      </c>
      <c r="D72" s="15">
        <v>18698039.43</v>
      </c>
      <c r="E72" s="15">
        <v>22809</v>
      </c>
      <c r="F72" s="15">
        <v>7362703.4399999995</v>
      </c>
      <c r="G72" s="15">
        <v>4385</v>
      </c>
      <c r="H72" s="19">
        <f t="shared" si="2"/>
        <v>819.76585689859269</v>
      </c>
      <c r="I72" s="19">
        <f t="shared" si="3"/>
        <v>1679.065778791334</v>
      </c>
    </row>
    <row r="73" spans="1:9" x14ac:dyDescent="0.2">
      <c r="A73" s="16"/>
      <c r="B73" s="11" t="s">
        <v>331</v>
      </c>
      <c r="C73" s="11" t="s">
        <v>69</v>
      </c>
      <c r="D73" s="15">
        <v>1282532.3600000003</v>
      </c>
      <c r="E73" s="15">
        <v>1775</v>
      </c>
      <c r="F73" s="15">
        <v>582751.85</v>
      </c>
      <c r="G73" s="15">
        <v>381</v>
      </c>
      <c r="H73" s="19">
        <f t="shared" si="2"/>
        <v>722.55344225352133</v>
      </c>
      <c r="I73" s="19">
        <f t="shared" si="3"/>
        <v>1529.5324146981627</v>
      </c>
    </row>
    <row r="74" spans="1:9" x14ac:dyDescent="0.2">
      <c r="A74" s="16"/>
      <c r="B74" s="11" t="s">
        <v>324</v>
      </c>
      <c r="C74" s="11" t="s">
        <v>70</v>
      </c>
      <c r="D74" s="15">
        <v>16935691.309999999</v>
      </c>
      <c r="E74" s="15">
        <v>24217</v>
      </c>
      <c r="F74" s="15">
        <v>4869543.2699999996</v>
      </c>
      <c r="G74" s="15">
        <v>4030</v>
      </c>
      <c r="H74" s="19">
        <f t="shared" si="2"/>
        <v>699.33068959821605</v>
      </c>
      <c r="I74" s="19">
        <f t="shared" si="3"/>
        <v>1208.3233920595533</v>
      </c>
    </row>
    <row r="75" spans="1:9" x14ac:dyDescent="0.2">
      <c r="A75" s="16"/>
      <c r="B75" s="11" t="s">
        <v>325</v>
      </c>
      <c r="C75" s="11" t="s">
        <v>71</v>
      </c>
      <c r="D75" s="15">
        <v>6127027.2300000004</v>
      </c>
      <c r="E75" s="15">
        <v>7636</v>
      </c>
      <c r="F75" s="15">
        <v>2776635.63</v>
      </c>
      <c r="G75" s="15">
        <v>1673</v>
      </c>
      <c r="H75" s="19">
        <f t="shared" si="2"/>
        <v>802.38701283394448</v>
      </c>
      <c r="I75" s="19">
        <f t="shared" si="3"/>
        <v>1659.6746144650328</v>
      </c>
    </row>
    <row r="76" spans="1:9" x14ac:dyDescent="0.2">
      <c r="A76" s="16"/>
      <c r="B76" s="11" t="s">
        <v>336</v>
      </c>
      <c r="C76" s="11" t="s">
        <v>72</v>
      </c>
      <c r="D76" s="15">
        <v>17083090.66</v>
      </c>
      <c r="E76" s="15">
        <v>20585</v>
      </c>
      <c r="F76" s="15">
        <v>6322029.75</v>
      </c>
      <c r="G76" s="15">
        <v>4162</v>
      </c>
      <c r="H76" s="19">
        <f t="shared" si="2"/>
        <v>829.88052756861794</v>
      </c>
      <c r="I76" s="19">
        <f t="shared" si="3"/>
        <v>1518.9884070158578</v>
      </c>
    </row>
    <row r="77" spans="1:9" x14ac:dyDescent="0.2">
      <c r="A77" s="16"/>
      <c r="B77" s="11" t="s">
        <v>332</v>
      </c>
      <c r="C77" s="11" t="s">
        <v>73</v>
      </c>
      <c r="D77" s="15">
        <v>2633361.89</v>
      </c>
      <c r="E77" s="15">
        <v>3407</v>
      </c>
      <c r="F77" s="15">
        <v>1324718.77</v>
      </c>
      <c r="G77" s="15">
        <v>790</v>
      </c>
      <c r="H77" s="19">
        <f t="shared" si="2"/>
        <v>772.92688288817146</v>
      </c>
      <c r="I77" s="19">
        <f t="shared" si="3"/>
        <v>1676.8592025316457</v>
      </c>
    </row>
    <row r="78" spans="1:9" x14ac:dyDescent="0.2">
      <c r="A78" s="16"/>
      <c r="B78" s="11" t="s">
        <v>338</v>
      </c>
      <c r="C78" s="11" t="s">
        <v>74</v>
      </c>
      <c r="D78" s="15">
        <v>6456098.2800000003</v>
      </c>
      <c r="E78" s="15">
        <v>8230</v>
      </c>
      <c r="F78" s="15">
        <v>2631480.71</v>
      </c>
      <c r="G78" s="15">
        <v>1745</v>
      </c>
      <c r="H78" s="19">
        <f t="shared" si="2"/>
        <v>784.45908626974483</v>
      </c>
      <c r="I78" s="19">
        <f t="shared" si="3"/>
        <v>1508.0118681948425</v>
      </c>
    </row>
    <row r="79" spans="1:9" x14ac:dyDescent="0.2">
      <c r="A79" s="16"/>
      <c r="B79" s="11" t="s">
        <v>329</v>
      </c>
      <c r="C79" s="11" t="s">
        <v>75</v>
      </c>
      <c r="D79" s="15">
        <v>629033.32999999996</v>
      </c>
      <c r="E79" s="15">
        <v>838</v>
      </c>
      <c r="F79" s="15">
        <v>326937.65999999997</v>
      </c>
      <c r="G79" s="15">
        <v>201</v>
      </c>
      <c r="H79" s="19">
        <f t="shared" si="2"/>
        <v>750.63643198090688</v>
      </c>
      <c r="I79" s="19">
        <f t="shared" si="3"/>
        <v>1626.5555223880597</v>
      </c>
    </row>
    <row r="80" spans="1:9" x14ac:dyDescent="0.2">
      <c r="A80" s="16"/>
      <c r="B80" s="11" t="s">
        <v>326</v>
      </c>
      <c r="C80" s="11" t="s">
        <v>76</v>
      </c>
      <c r="D80" s="15">
        <v>2509442.3399999994</v>
      </c>
      <c r="E80" s="15">
        <v>3329</v>
      </c>
      <c r="F80" s="15">
        <v>998340.1</v>
      </c>
      <c r="G80" s="15">
        <v>725</v>
      </c>
      <c r="H80" s="19">
        <f t="shared" si="2"/>
        <v>753.81265845599262</v>
      </c>
      <c r="I80" s="19">
        <f t="shared" si="3"/>
        <v>1377.0208275862069</v>
      </c>
    </row>
    <row r="81" spans="1:9" x14ac:dyDescent="0.2">
      <c r="A81" s="16"/>
      <c r="B81" s="11" t="s">
        <v>328</v>
      </c>
      <c r="C81" s="11" t="s">
        <v>77</v>
      </c>
      <c r="D81" s="15">
        <v>525506.91999999993</v>
      </c>
      <c r="E81" s="15">
        <v>758</v>
      </c>
      <c r="F81" s="15">
        <v>412437.33</v>
      </c>
      <c r="G81" s="15">
        <v>251</v>
      </c>
      <c r="H81" s="19">
        <f t="shared" si="2"/>
        <v>693.28089709762526</v>
      </c>
      <c r="I81" s="19">
        <f t="shared" si="3"/>
        <v>1643.1766135458167</v>
      </c>
    </row>
    <row r="82" spans="1:9" x14ac:dyDescent="0.2">
      <c r="A82" s="16"/>
      <c r="B82" s="11" t="s">
        <v>321</v>
      </c>
      <c r="C82" s="11" t="s">
        <v>78</v>
      </c>
      <c r="D82" s="15">
        <v>4684261.58</v>
      </c>
      <c r="E82" s="15">
        <v>5785</v>
      </c>
      <c r="F82" s="15">
        <v>1329138.2200000002</v>
      </c>
      <c r="G82" s="15">
        <v>1043</v>
      </c>
      <c r="H82" s="19">
        <f t="shared" si="2"/>
        <v>809.7254243733795</v>
      </c>
      <c r="I82" s="19">
        <f t="shared" si="3"/>
        <v>1274.3415340364336</v>
      </c>
    </row>
    <row r="83" spans="1:9" x14ac:dyDescent="0.2">
      <c r="A83" s="16"/>
      <c r="B83" s="11" t="s">
        <v>329</v>
      </c>
      <c r="C83" s="11" t="s">
        <v>79</v>
      </c>
      <c r="D83" s="15">
        <v>1647958.87</v>
      </c>
      <c r="E83" s="15">
        <v>2385</v>
      </c>
      <c r="F83" s="15">
        <v>1351897.8699999999</v>
      </c>
      <c r="G83" s="15">
        <v>611</v>
      </c>
      <c r="H83" s="19">
        <f t="shared" si="2"/>
        <v>690.96807966457027</v>
      </c>
      <c r="I83" s="19">
        <f t="shared" si="3"/>
        <v>2212.5988052373159</v>
      </c>
    </row>
    <row r="84" spans="1:9" x14ac:dyDescent="0.2">
      <c r="A84" s="16"/>
      <c r="B84" s="11" t="s">
        <v>338</v>
      </c>
      <c r="C84" s="11" t="s">
        <v>80</v>
      </c>
      <c r="D84" s="15">
        <v>1325447.77</v>
      </c>
      <c r="E84" s="15">
        <v>1486</v>
      </c>
      <c r="F84" s="15">
        <v>724500.09000000008</v>
      </c>
      <c r="G84" s="15">
        <v>374</v>
      </c>
      <c r="H84" s="19">
        <f t="shared" si="2"/>
        <v>891.95677658142665</v>
      </c>
      <c r="I84" s="19">
        <f t="shared" si="3"/>
        <v>1937.1660160427809</v>
      </c>
    </row>
    <row r="85" spans="1:9" x14ac:dyDescent="0.2">
      <c r="A85" s="16"/>
      <c r="B85" s="11" t="s">
        <v>327</v>
      </c>
      <c r="C85" s="11" t="s">
        <v>81</v>
      </c>
      <c r="D85" s="15">
        <v>623318.05999999994</v>
      </c>
      <c r="E85" s="15">
        <v>911</v>
      </c>
      <c r="F85" s="15">
        <v>176326.16999999998</v>
      </c>
      <c r="G85" s="15">
        <v>167</v>
      </c>
      <c r="H85" s="19">
        <f t="shared" si="2"/>
        <v>684.21301866081228</v>
      </c>
      <c r="I85" s="19">
        <f t="shared" si="3"/>
        <v>1055.8453293413172</v>
      </c>
    </row>
    <row r="86" spans="1:9" x14ac:dyDescent="0.2">
      <c r="A86" s="16"/>
      <c r="B86" s="11" t="s">
        <v>328</v>
      </c>
      <c r="C86" s="11" t="s">
        <v>82</v>
      </c>
      <c r="D86" s="15">
        <v>6470560.9300000006</v>
      </c>
      <c r="E86" s="15">
        <v>8171</v>
      </c>
      <c r="F86" s="15">
        <v>3069983.43</v>
      </c>
      <c r="G86" s="15">
        <v>1742</v>
      </c>
      <c r="H86" s="19">
        <f t="shared" si="2"/>
        <v>791.89339493330078</v>
      </c>
      <c r="I86" s="19">
        <f t="shared" si="3"/>
        <v>1762.3326234213548</v>
      </c>
    </row>
    <row r="87" spans="1:9" x14ac:dyDescent="0.2">
      <c r="A87" s="16"/>
      <c r="B87" s="11" t="s">
        <v>328</v>
      </c>
      <c r="C87" s="11" t="s">
        <v>83</v>
      </c>
      <c r="D87" s="15">
        <v>8043980.8800000008</v>
      </c>
      <c r="E87" s="15">
        <v>9803</v>
      </c>
      <c r="F87" s="15">
        <v>3136497.9800000004</v>
      </c>
      <c r="G87" s="15">
        <v>2189</v>
      </c>
      <c r="H87" s="19">
        <f t="shared" si="2"/>
        <v>820.56318269917381</v>
      </c>
      <c r="I87" s="19">
        <f t="shared" si="3"/>
        <v>1432.845125628141</v>
      </c>
    </row>
    <row r="88" spans="1:9" x14ac:dyDescent="0.2">
      <c r="A88" s="16"/>
      <c r="B88" s="11" t="s">
        <v>321</v>
      </c>
      <c r="C88" s="11" t="s">
        <v>84</v>
      </c>
      <c r="D88" s="15">
        <v>8903654.7799999993</v>
      </c>
      <c r="E88" s="15">
        <v>6132</v>
      </c>
      <c r="F88" s="15">
        <v>6620360.29</v>
      </c>
      <c r="G88" s="15">
        <v>1736</v>
      </c>
      <c r="H88" s="19">
        <f t="shared" si="2"/>
        <v>1451.9984964122634</v>
      </c>
      <c r="I88" s="19">
        <f t="shared" si="3"/>
        <v>3813.5715956221197</v>
      </c>
    </row>
    <row r="89" spans="1:9" x14ac:dyDescent="0.2">
      <c r="A89" s="16"/>
      <c r="B89" s="11" t="s">
        <v>326</v>
      </c>
      <c r="C89" s="11" t="s">
        <v>85</v>
      </c>
      <c r="D89" s="15">
        <v>2109385.5000000005</v>
      </c>
      <c r="E89" s="15">
        <v>2591</v>
      </c>
      <c r="F89" s="15">
        <v>832426.63</v>
      </c>
      <c r="G89" s="15">
        <v>606</v>
      </c>
      <c r="H89" s="19">
        <f t="shared" si="2"/>
        <v>814.12022385179489</v>
      </c>
      <c r="I89" s="19">
        <f t="shared" si="3"/>
        <v>1373.6413036303632</v>
      </c>
    </row>
    <row r="90" spans="1:9" x14ac:dyDescent="0.2">
      <c r="A90" s="16"/>
      <c r="B90" s="11" t="s">
        <v>331</v>
      </c>
      <c r="C90" s="11" t="s">
        <v>86</v>
      </c>
      <c r="D90" s="15">
        <v>1084994.8999999999</v>
      </c>
      <c r="E90" s="15">
        <v>1413</v>
      </c>
      <c r="F90" s="15">
        <v>316109.45</v>
      </c>
      <c r="G90" s="15">
        <v>274</v>
      </c>
      <c r="H90" s="19">
        <f t="shared" si="2"/>
        <v>767.86617126680812</v>
      </c>
      <c r="I90" s="19">
        <f t="shared" si="3"/>
        <v>1153.6841240875913</v>
      </c>
    </row>
    <row r="91" spans="1:9" x14ac:dyDescent="0.2">
      <c r="A91" s="16"/>
      <c r="B91" s="11" t="s">
        <v>323</v>
      </c>
      <c r="C91" s="11" t="s">
        <v>87</v>
      </c>
      <c r="D91" s="15">
        <v>9219329.1400000006</v>
      </c>
      <c r="E91" s="15">
        <v>14056</v>
      </c>
      <c r="F91" s="15">
        <v>2712758.6</v>
      </c>
      <c r="G91" s="15">
        <v>2277</v>
      </c>
      <c r="H91" s="19">
        <f t="shared" si="2"/>
        <v>655.89991035856576</v>
      </c>
      <c r="I91" s="19">
        <f t="shared" si="3"/>
        <v>1191.3740008783489</v>
      </c>
    </row>
    <row r="92" spans="1:9" x14ac:dyDescent="0.2">
      <c r="A92" s="16"/>
      <c r="B92" s="11" t="s">
        <v>323</v>
      </c>
      <c r="C92" s="11" t="s">
        <v>123</v>
      </c>
      <c r="D92" s="15">
        <v>3217056.44</v>
      </c>
      <c r="E92" s="15">
        <v>5062</v>
      </c>
      <c r="F92" s="15">
        <v>1184960.1400000001</v>
      </c>
      <c r="G92" s="15">
        <v>911</v>
      </c>
      <c r="H92" s="19">
        <f t="shared" si="2"/>
        <v>635.53070723034375</v>
      </c>
      <c r="I92" s="19">
        <f t="shared" si="3"/>
        <v>1300.7246322722285</v>
      </c>
    </row>
    <row r="93" spans="1:9" x14ac:dyDescent="0.2">
      <c r="A93" s="16"/>
      <c r="B93" s="11" t="s">
        <v>323</v>
      </c>
      <c r="C93" s="11" t="s">
        <v>88</v>
      </c>
      <c r="D93" s="15">
        <v>3944167.49</v>
      </c>
      <c r="E93" s="15">
        <v>5111</v>
      </c>
      <c r="F93" s="15">
        <v>1269654.2</v>
      </c>
      <c r="G93" s="15">
        <v>903</v>
      </c>
      <c r="H93" s="19">
        <f t="shared" si="2"/>
        <v>771.70171981999613</v>
      </c>
      <c r="I93" s="19">
        <f t="shared" si="3"/>
        <v>1406.0400885935769</v>
      </c>
    </row>
    <row r="94" spans="1:9" x14ac:dyDescent="0.2">
      <c r="A94" s="16"/>
      <c r="B94" s="11" t="s">
        <v>339</v>
      </c>
      <c r="C94" s="11" t="s">
        <v>124</v>
      </c>
      <c r="D94" s="15">
        <v>3833935.2199999997</v>
      </c>
      <c r="E94" s="15">
        <v>4428</v>
      </c>
      <c r="F94" s="15">
        <v>1641644.97</v>
      </c>
      <c r="G94" s="15">
        <v>980</v>
      </c>
      <c r="H94" s="19">
        <f t="shared" si="2"/>
        <v>865.83902890695572</v>
      </c>
      <c r="I94" s="19">
        <f t="shared" si="3"/>
        <v>1675.1479285714286</v>
      </c>
    </row>
    <row r="95" spans="1:9" x14ac:dyDescent="0.2">
      <c r="A95" s="16"/>
      <c r="B95" s="11" t="s">
        <v>325</v>
      </c>
      <c r="C95" s="11" t="s">
        <v>89</v>
      </c>
      <c r="D95" s="15">
        <v>9319829.5800000001</v>
      </c>
      <c r="E95" s="15">
        <v>11311</v>
      </c>
      <c r="F95" s="15">
        <v>2533719.87</v>
      </c>
      <c r="G95" s="15">
        <v>2178</v>
      </c>
      <c r="H95" s="19">
        <f t="shared" si="2"/>
        <v>823.96159313942178</v>
      </c>
      <c r="I95" s="19">
        <f t="shared" si="3"/>
        <v>1163.324090909091</v>
      </c>
    </row>
    <row r="96" spans="1:9" x14ac:dyDescent="0.2">
      <c r="A96" s="16"/>
      <c r="B96" s="11" t="s">
        <v>321</v>
      </c>
      <c r="C96" s="11" t="s">
        <v>90</v>
      </c>
      <c r="D96" s="15">
        <v>17881588.969999999</v>
      </c>
      <c r="E96" s="15">
        <v>24745</v>
      </c>
      <c r="F96" s="15">
        <v>5460598.3499999996</v>
      </c>
      <c r="G96" s="15">
        <v>4704</v>
      </c>
      <c r="H96" s="19">
        <f t="shared" si="2"/>
        <v>722.63442998585572</v>
      </c>
      <c r="I96" s="19">
        <f t="shared" si="3"/>
        <v>1160.8414859693876</v>
      </c>
    </row>
    <row r="97" spans="1:9" x14ac:dyDescent="0.2">
      <c r="A97" s="16"/>
      <c r="B97" s="11" t="s">
        <v>329</v>
      </c>
      <c r="C97" s="11" t="s">
        <v>91</v>
      </c>
      <c r="D97" s="15">
        <v>4469075.7100000009</v>
      </c>
      <c r="E97" s="15">
        <v>6353</v>
      </c>
      <c r="F97" s="15">
        <v>1495025.8</v>
      </c>
      <c r="G97" s="15">
        <v>1154</v>
      </c>
      <c r="H97" s="19">
        <f t="shared" si="2"/>
        <v>703.45910750826397</v>
      </c>
      <c r="I97" s="19">
        <f t="shared" si="3"/>
        <v>1295.5162911611785</v>
      </c>
    </row>
    <row r="98" spans="1:9" x14ac:dyDescent="0.2">
      <c r="A98" s="16"/>
      <c r="B98" s="11" t="s">
        <v>336</v>
      </c>
      <c r="C98" s="11" t="s">
        <v>92</v>
      </c>
      <c r="D98" s="15">
        <v>948283.20000000007</v>
      </c>
      <c r="E98" s="15">
        <v>1161</v>
      </c>
      <c r="F98" s="15">
        <v>368907.68</v>
      </c>
      <c r="G98" s="15">
        <v>246</v>
      </c>
      <c r="H98" s="19">
        <f t="shared" si="2"/>
        <v>816.78139534883724</v>
      </c>
      <c r="I98" s="19">
        <f t="shared" si="3"/>
        <v>1499.6247154471544</v>
      </c>
    </row>
    <row r="99" spans="1:9" x14ac:dyDescent="0.2">
      <c r="A99" s="16"/>
      <c r="B99" s="11" t="s">
        <v>329</v>
      </c>
      <c r="C99" s="11" t="s">
        <v>93</v>
      </c>
      <c r="D99" s="15">
        <v>684759.64999999991</v>
      </c>
      <c r="E99" s="15">
        <v>936</v>
      </c>
      <c r="F99" s="15">
        <v>505716.56</v>
      </c>
      <c r="G99" s="15">
        <v>216</v>
      </c>
      <c r="H99" s="19">
        <f t="shared" si="2"/>
        <v>731.5808226495725</v>
      </c>
      <c r="I99" s="19">
        <f t="shared" si="3"/>
        <v>2341.2803703703703</v>
      </c>
    </row>
    <row r="100" spans="1:9" x14ac:dyDescent="0.2">
      <c r="A100" s="16"/>
      <c r="B100" s="11" t="s">
        <v>321</v>
      </c>
      <c r="C100" s="11" t="s">
        <v>94</v>
      </c>
      <c r="D100" s="15">
        <v>21621656.280000001</v>
      </c>
      <c r="E100" s="15">
        <v>24948</v>
      </c>
      <c r="F100" s="15">
        <v>10765031.26</v>
      </c>
      <c r="G100" s="15">
        <v>5696</v>
      </c>
      <c r="H100" s="19">
        <f t="shared" si="2"/>
        <v>866.66892255892265</v>
      </c>
      <c r="I100" s="19">
        <f t="shared" si="3"/>
        <v>1889.9282408707866</v>
      </c>
    </row>
    <row r="101" spans="1:9" x14ac:dyDescent="0.2">
      <c r="A101" s="16"/>
      <c r="B101" s="11" t="s">
        <v>330</v>
      </c>
      <c r="C101" s="11" t="s">
        <v>95</v>
      </c>
      <c r="D101" s="15">
        <v>4876685.6400000006</v>
      </c>
      <c r="E101" s="15">
        <v>6529</v>
      </c>
      <c r="F101" s="15">
        <v>1811315.5899999999</v>
      </c>
      <c r="G101" s="15">
        <v>1337</v>
      </c>
      <c r="H101" s="19">
        <f t="shared" si="2"/>
        <v>746.92688620003071</v>
      </c>
      <c r="I101" s="19">
        <f t="shared" si="3"/>
        <v>1354.7610994764398</v>
      </c>
    </row>
    <row r="102" spans="1:9" x14ac:dyDescent="0.2">
      <c r="A102" s="16"/>
      <c r="B102" s="11" t="s">
        <v>323</v>
      </c>
      <c r="C102" s="11" t="s">
        <v>96</v>
      </c>
      <c r="D102" s="15">
        <v>3786757.3100000005</v>
      </c>
      <c r="E102" s="15">
        <v>4170</v>
      </c>
      <c r="F102" s="15">
        <v>1834506.55</v>
      </c>
      <c r="G102" s="15">
        <v>1179</v>
      </c>
      <c r="H102" s="19">
        <f t="shared" si="2"/>
        <v>908.09527817745811</v>
      </c>
      <c r="I102" s="19">
        <f t="shared" si="3"/>
        <v>1555.9851993214588</v>
      </c>
    </row>
    <row r="103" spans="1:9" x14ac:dyDescent="0.2">
      <c r="A103" s="16"/>
      <c r="B103" s="11" t="s">
        <v>331</v>
      </c>
      <c r="C103" s="11" t="s">
        <v>97</v>
      </c>
      <c r="D103" s="15">
        <v>3789280.9800000004</v>
      </c>
      <c r="E103" s="15">
        <v>4711</v>
      </c>
      <c r="F103" s="15">
        <v>2054548.0699999998</v>
      </c>
      <c r="G103" s="15">
        <v>1228</v>
      </c>
      <c r="H103" s="19">
        <f t="shared" si="2"/>
        <v>804.34748036510302</v>
      </c>
      <c r="I103" s="19">
        <f t="shared" si="3"/>
        <v>1673.0847475570031</v>
      </c>
    </row>
    <row r="104" spans="1:9" x14ac:dyDescent="0.2">
      <c r="A104" s="16"/>
      <c r="B104" s="11" t="s">
        <v>329</v>
      </c>
      <c r="C104" s="11" t="s">
        <v>98</v>
      </c>
      <c r="D104" s="15">
        <v>571236.35000000009</v>
      </c>
      <c r="E104" s="15">
        <v>687</v>
      </c>
      <c r="F104" s="15">
        <v>173125.34</v>
      </c>
      <c r="G104" s="15">
        <v>145</v>
      </c>
      <c r="H104" s="19">
        <f t="shared" si="2"/>
        <v>831.49395924308601</v>
      </c>
      <c r="I104" s="19">
        <f t="shared" si="3"/>
        <v>1193.9678620689656</v>
      </c>
    </row>
    <row r="105" spans="1:9" x14ac:dyDescent="0.2">
      <c r="A105" s="16"/>
      <c r="B105" s="11" t="s">
        <v>338</v>
      </c>
      <c r="C105" s="11" t="s">
        <v>99</v>
      </c>
      <c r="D105" s="15">
        <v>3892234.82</v>
      </c>
      <c r="E105" s="15">
        <v>4597</v>
      </c>
      <c r="F105" s="15">
        <v>1690890.69</v>
      </c>
      <c r="G105" s="15">
        <v>956</v>
      </c>
      <c r="H105" s="19">
        <f t="shared" si="2"/>
        <v>846.69019360452467</v>
      </c>
      <c r="I105" s="19">
        <f t="shared" si="3"/>
        <v>1768.7141108786611</v>
      </c>
    </row>
    <row r="106" spans="1:9" x14ac:dyDescent="0.2">
      <c r="A106" s="16"/>
      <c r="B106" s="11" t="s">
        <v>326</v>
      </c>
      <c r="C106" s="11" t="s">
        <v>100</v>
      </c>
      <c r="D106" s="15">
        <v>20722916.550000001</v>
      </c>
      <c r="E106" s="15">
        <v>29876</v>
      </c>
      <c r="F106" s="15">
        <v>7438712.3900000006</v>
      </c>
      <c r="G106" s="15">
        <v>6073</v>
      </c>
      <c r="H106" s="19">
        <f t="shared" si="2"/>
        <v>693.63089268978445</v>
      </c>
      <c r="I106" s="19">
        <f t="shared" si="3"/>
        <v>1224.8826593117076</v>
      </c>
    </row>
    <row r="107" spans="1:9" x14ac:dyDescent="0.2">
      <c r="A107" s="16"/>
      <c r="B107" s="11" t="s">
        <v>323</v>
      </c>
      <c r="C107" s="11" t="s">
        <v>101</v>
      </c>
      <c r="D107" s="15">
        <v>2431161.6599999997</v>
      </c>
      <c r="E107" s="15">
        <v>2534</v>
      </c>
      <c r="F107" s="15">
        <v>1355848.1799999997</v>
      </c>
      <c r="G107" s="15">
        <v>680</v>
      </c>
      <c r="H107" s="19">
        <f t="shared" si="2"/>
        <v>959.41659826361467</v>
      </c>
      <c r="I107" s="19">
        <f t="shared" si="3"/>
        <v>1993.8943823529407</v>
      </c>
    </row>
    <row r="108" spans="1:9" x14ac:dyDescent="0.2">
      <c r="A108" s="16"/>
      <c r="B108" s="11" t="s">
        <v>329</v>
      </c>
      <c r="C108" s="11" t="s">
        <v>102</v>
      </c>
      <c r="D108" s="15">
        <v>1331674.26</v>
      </c>
      <c r="E108" s="15">
        <v>1617</v>
      </c>
      <c r="F108" s="15">
        <v>526682.1100000001</v>
      </c>
      <c r="G108" s="15">
        <v>369</v>
      </c>
      <c r="H108" s="19">
        <f t="shared" si="2"/>
        <v>823.54623376623374</v>
      </c>
      <c r="I108" s="19">
        <f t="shared" si="3"/>
        <v>1427.3227913279136</v>
      </c>
    </row>
    <row r="109" spans="1:9" x14ac:dyDescent="0.2">
      <c r="A109" s="16"/>
      <c r="B109" s="11" t="s">
        <v>330</v>
      </c>
      <c r="C109" s="11" t="s">
        <v>103</v>
      </c>
      <c r="D109" s="15">
        <v>7656463.3900000006</v>
      </c>
      <c r="E109" s="15">
        <v>9229</v>
      </c>
      <c r="F109" s="15">
        <v>2221306.0299999998</v>
      </c>
      <c r="G109" s="15">
        <v>1756</v>
      </c>
      <c r="H109" s="19">
        <f t="shared" si="2"/>
        <v>829.60920901506131</v>
      </c>
      <c r="I109" s="19">
        <f t="shared" si="3"/>
        <v>1264.9806548974941</v>
      </c>
    </row>
    <row r="110" spans="1:9" x14ac:dyDescent="0.2">
      <c r="A110" s="16"/>
      <c r="B110" s="11" t="s">
        <v>327</v>
      </c>
      <c r="C110" s="11" t="s">
        <v>104</v>
      </c>
      <c r="D110" s="15">
        <v>1159659.0100000002</v>
      </c>
      <c r="E110" s="15">
        <v>1298</v>
      </c>
      <c r="F110" s="15">
        <v>532052.24</v>
      </c>
      <c r="G110" s="15">
        <v>371</v>
      </c>
      <c r="H110" s="19">
        <f t="shared" si="2"/>
        <v>893.41988443759647</v>
      </c>
      <c r="I110" s="19">
        <f t="shared" si="3"/>
        <v>1434.1030727762802</v>
      </c>
    </row>
    <row r="111" spans="1:9" x14ac:dyDescent="0.2">
      <c r="A111" s="16"/>
      <c r="B111" s="11" t="s">
        <v>339</v>
      </c>
      <c r="C111" s="11" t="s">
        <v>105</v>
      </c>
      <c r="D111" s="15">
        <v>1338911.8500000001</v>
      </c>
      <c r="E111" s="15">
        <v>1453</v>
      </c>
      <c r="F111" s="15">
        <v>604173.29</v>
      </c>
      <c r="G111" s="15">
        <v>342</v>
      </c>
      <c r="H111" s="19">
        <f t="shared" si="2"/>
        <v>921.48097040605649</v>
      </c>
      <c r="I111" s="19">
        <f t="shared" si="3"/>
        <v>1766.5885672514621</v>
      </c>
    </row>
    <row r="112" spans="1:9" x14ac:dyDescent="0.2">
      <c r="A112" s="16"/>
      <c r="B112" s="11" t="s">
        <v>334</v>
      </c>
      <c r="C112" s="11" t="s">
        <v>106</v>
      </c>
      <c r="D112" s="15">
        <v>23240482.829999998</v>
      </c>
      <c r="E112" s="15">
        <v>34276</v>
      </c>
      <c r="F112" s="15">
        <v>6872610.6799999997</v>
      </c>
      <c r="G112" s="15">
        <v>5704</v>
      </c>
      <c r="H112" s="19">
        <f t="shared" si="2"/>
        <v>678.03952707433768</v>
      </c>
      <c r="I112" s="19">
        <f t="shared" si="3"/>
        <v>1204.8756451612903</v>
      </c>
    </row>
    <row r="113" spans="1:9" x14ac:dyDescent="0.2">
      <c r="A113" s="16"/>
      <c r="B113" s="11" t="s">
        <v>334</v>
      </c>
      <c r="C113" s="11" t="s">
        <v>107</v>
      </c>
      <c r="D113" s="15">
        <v>39969561.729999997</v>
      </c>
      <c r="E113" s="15">
        <v>54302</v>
      </c>
      <c r="F113" s="15">
        <v>11713522.640000001</v>
      </c>
      <c r="G113" s="15">
        <v>9152</v>
      </c>
      <c r="H113" s="19">
        <f t="shared" si="2"/>
        <v>736.06058211483912</v>
      </c>
      <c r="I113" s="19">
        <f t="shared" si="3"/>
        <v>1279.8866520979022</v>
      </c>
    </row>
    <row r="114" spans="1:9" x14ac:dyDescent="0.2">
      <c r="A114" s="16"/>
      <c r="B114" s="11" t="s">
        <v>327</v>
      </c>
      <c r="C114" s="11" t="s">
        <v>108</v>
      </c>
      <c r="D114" s="15">
        <v>3263129.91</v>
      </c>
      <c r="E114" s="15">
        <v>4226</v>
      </c>
      <c r="F114" s="15">
        <v>1803066.58</v>
      </c>
      <c r="G114" s="15">
        <v>1015</v>
      </c>
      <c r="H114" s="19">
        <f t="shared" si="2"/>
        <v>772.15568149550404</v>
      </c>
      <c r="I114" s="19">
        <f t="shared" si="3"/>
        <v>1776.420275862069</v>
      </c>
    </row>
    <row r="115" spans="1:9" x14ac:dyDescent="0.2">
      <c r="A115" s="16"/>
      <c r="B115" s="11" t="s">
        <v>327</v>
      </c>
      <c r="C115" s="11" t="s">
        <v>109</v>
      </c>
      <c r="D115" s="15">
        <v>3010641.96</v>
      </c>
      <c r="E115" s="15">
        <v>3907</v>
      </c>
      <c r="F115" s="15">
        <v>1549975.18</v>
      </c>
      <c r="G115" s="15">
        <v>1004</v>
      </c>
      <c r="H115" s="19">
        <f t="shared" si="2"/>
        <v>770.57639109291017</v>
      </c>
      <c r="I115" s="19">
        <f t="shared" si="3"/>
        <v>1543.7999800796813</v>
      </c>
    </row>
    <row r="116" spans="1:9" x14ac:dyDescent="0.2">
      <c r="A116" s="16"/>
      <c r="B116" s="11" t="s">
        <v>324</v>
      </c>
      <c r="C116" s="11" t="s">
        <v>110</v>
      </c>
      <c r="D116" s="15">
        <v>3694909.7799999993</v>
      </c>
      <c r="E116" s="15">
        <v>5140</v>
      </c>
      <c r="F116" s="15">
        <v>1544726.3299999998</v>
      </c>
      <c r="G116" s="15">
        <v>1050</v>
      </c>
      <c r="H116" s="19">
        <f t="shared" si="2"/>
        <v>718.85404280155626</v>
      </c>
      <c r="I116" s="19">
        <f t="shared" si="3"/>
        <v>1471.1679333333332</v>
      </c>
    </row>
    <row r="117" spans="1:9" x14ac:dyDescent="0.2">
      <c r="A117" s="16"/>
      <c r="B117" s="11" t="s">
        <v>336</v>
      </c>
      <c r="C117" s="11" t="s">
        <v>111</v>
      </c>
      <c r="D117" s="15">
        <v>1189988.1399999999</v>
      </c>
      <c r="E117" s="15">
        <v>1471</v>
      </c>
      <c r="F117" s="15">
        <v>530646.21</v>
      </c>
      <c r="G117" s="15">
        <v>315</v>
      </c>
      <c r="H117" s="19">
        <f t="shared" si="2"/>
        <v>808.96542488103319</v>
      </c>
      <c r="I117" s="19">
        <f t="shared" si="3"/>
        <v>1684.5911428571428</v>
      </c>
    </row>
    <row r="118" spans="1:9" x14ac:dyDescent="0.2">
      <c r="A118" s="16"/>
      <c r="B118" s="11" t="s">
        <v>322</v>
      </c>
      <c r="C118" s="11" t="s">
        <v>112</v>
      </c>
      <c r="D118" s="15">
        <v>158535.53</v>
      </c>
      <c r="E118" s="15">
        <v>211</v>
      </c>
      <c r="F118" s="15">
        <v>47615.56</v>
      </c>
      <c r="G118" s="15">
        <v>45</v>
      </c>
      <c r="H118" s="19">
        <f t="shared" si="2"/>
        <v>751.35322274881514</v>
      </c>
      <c r="I118" s="19">
        <f t="shared" si="3"/>
        <v>1058.1235555555554</v>
      </c>
    </row>
    <row r="119" spans="1:9" x14ac:dyDescent="0.2">
      <c r="A119" s="16"/>
      <c r="B119" s="11" t="s">
        <v>331</v>
      </c>
      <c r="C119" s="11" t="s">
        <v>113</v>
      </c>
      <c r="D119" s="15">
        <v>58003169.519999996</v>
      </c>
      <c r="E119" s="15">
        <v>80073</v>
      </c>
      <c r="F119" s="15">
        <v>21584378.990000002</v>
      </c>
      <c r="G119" s="15">
        <v>15839</v>
      </c>
      <c r="H119" s="19">
        <f t="shared" si="2"/>
        <v>724.37862350605064</v>
      </c>
      <c r="I119" s="19">
        <f t="shared" si="3"/>
        <v>1362.7362200896523</v>
      </c>
    </row>
    <row r="120" spans="1:9" x14ac:dyDescent="0.2">
      <c r="A120" s="16"/>
      <c r="B120" s="11" t="s">
        <v>328</v>
      </c>
      <c r="C120" s="11" t="s">
        <v>114</v>
      </c>
      <c r="D120" s="15">
        <v>1818572.4099999997</v>
      </c>
      <c r="E120" s="15">
        <v>2235</v>
      </c>
      <c r="F120" s="15">
        <v>1167348.3700000001</v>
      </c>
      <c r="G120" s="15">
        <v>529</v>
      </c>
      <c r="H120" s="19">
        <f t="shared" si="2"/>
        <v>813.67893064876944</v>
      </c>
      <c r="I120" s="19">
        <f t="shared" si="3"/>
        <v>2206.7076937618149</v>
      </c>
    </row>
    <row r="121" spans="1:9" x14ac:dyDescent="0.2">
      <c r="A121" s="16"/>
      <c r="B121" s="11" t="s">
        <v>328</v>
      </c>
      <c r="C121" s="11" t="s">
        <v>115</v>
      </c>
      <c r="D121" s="15">
        <v>10812861.850000001</v>
      </c>
      <c r="E121" s="15">
        <v>13078</v>
      </c>
      <c r="F121" s="15">
        <v>4217246.7300000004</v>
      </c>
      <c r="G121" s="15">
        <v>2716</v>
      </c>
      <c r="H121" s="19">
        <f t="shared" si="2"/>
        <v>826.79781694448707</v>
      </c>
      <c r="I121" s="19">
        <f t="shared" si="3"/>
        <v>1552.7418004418264</v>
      </c>
    </row>
    <row r="122" spans="1:9" x14ac:dyDescent="0.2">
      <c r="A122" s="16"/>
      <c r="B122" s="11" t="s">
        <v>339</v>
      </c>
      <c r="C122" s="11" t="s">
        <v>116</v>
      </c>
      <c r="D122" s="15">
        <v>705306.19</v>
      </c>
      <c r="E122" s="15">
        <v>697</v>
      </c>
      <c r="F122" s="15">
        <v>380875.06</v>
      </c>
      <c r="G122" s="15">
        <v>168</v>
      </c>
      <c r="H122" s="19">
        <f t="shared" si="2"/>
        <v>1011.9170588235294</v>
      </c>
      <c r="I122" s="19">
        <f t="shared" si="3"/>
        <v>2267.1134523809524</v>
      </c>
    </row>
    <row r="123" spans="1:9" x14ac:dyDescent="0.2">
      <c r="A123" s="16"/>
      <c r="B123" s="11" t="s">
        <v>325</v>
      </c>
      <c r="C123" s="11" t="s">
        <v>117</v>
      </c>
      <c r="D123" s="15">
        <v>7296147.5599999996</v>
      </c>
      <c r="E123" s="15">
        <v>9903</v>
      </c>
      <c r="F123" s="15">
        <v>2494181.9900000002</v>
      </c>
      <c r="G123" s="15">
        <v>1886</v>
      </c>
      <c r="H123" s="19">
        <f t="shared" si="2"/>
        <v>736.7613410077754</v>
      </c>
      <c r="I123" s="19">
        <f t="shared" si="3"/>
        <v>1322.471892895016</v>
      </c>
    </row>
    <row r="124" spans="1:9" x14ac:dyDescent="0.2">
      <c r="A124" s="16"/>
      <c r="B124" s="11" t="s">
        <v>329</v>
      </c>
      <c r="C124" s="11" t="s">
        <v>119</v>
      </c>
      <c r="D124" s="15">
        <v>497642.32999999996</v>
      </c>
      <c r="E124" s="15">
        <v>741</v>
      </c>
      <c r="F124" s="15">
        <v>359308</v>
      </c>
      <c r="G124" s="15">
        <v>210</v>
      </c>
      <c r="H124" s="19">
        <f t="shared" si="2"/>
        <v>671.58209176788114</v>
      </c>
      <c r="I124" s="19">
        <f t="shared" si="3"/>
        <v>1710.9904761904761</v>
      </c>
    </row>
    <row r="125" spans="1:9" x14ac:dyDescent="0.2">
      <c r="A125" s="16"/>
      <c r="B125" s="11" t="s">
        <v>335</v>
      </c>
      <c r="C125" s="11" t="s">
        <v>120</v>
      </c>
      <c r="D125" s="15">
        <v>2504293.2600000002</v>
      </c>
      <c r="E125" s="15">
        <v>2647</v>
      </c>
      <c r="F125" s="15">
        <v>1019689.9</v>
      </c>
      <c r="G125" s="15">
        <v>814</v>
      </c>
      <c r="H125" s="19">
        <f t="shared" si="2"/>
        <v>946.08736683037409</v>
      </c>
      <c r="I125" s="19">
        <f t="shared" si="3"/>
        <v>1252.6902948402949</v>
      </c>
    </row>
    <row r="126" spans="1:9" x14ac:dyDescent="0.2">
      <c r="A126" s="16"/>
      <c r="B126" s="11" t="s">
        <v>325</v>
      </c>
      <c r="C126" s="11" t="s">
        <v>121</v>
      </c>
      <c r="D126" s="15">
        <v>1220781.18</v>
      </c>
      <c r="E126" s="15">
        <v>1463</v>
      </c>
      <c r="F126" s="15">
        <v>643814.45000000007</v>
      </c>
      <c r="G126" s="15">
        <v>354</v>
      </c>
      <c r="H126" s="19">
        <f t="shared" si="2"/>
        <v>834.43689678742305</v>
      </c>
      <c r="I126" s="19">
        <f t="shared" si="3"/>
        <v>1818.6848870056499</v>
      </c>
    </row>
    <row r="127" spans="1:9" x14ac:dyDescent="0.2">
      <c r="A127" s="16"/>
      <c r="B127" s="11" t="s">
        <v>322</v>
      </c>
      <c r="C127" s="11" t="s">
        <v>122</v>
      </c>
      <c r="D127" s="15">
        <v>146979.35999999999</v>
      </c>
      <c r="E127" s="15">
        <v>157</v>
      </c>
      <c r="F127" s="15">
        <v>69143.62</v>
      </c>
      <c r="G127" s="15">
        <v>36</v>
      </c>
      <c r="H127" s="19">
        <f t="shared" si="2"/>
        <v>936.17426751592348</v>
      </c>
      <c r="I127" s="19">
        <f t="shared" si="3"/>
        <v>1920.6561111111109</v>
      </c>
    </row>
    <row r="128" spans="1:9" x14ac:dyDescent="0.2">
      <c r="A128" s="16"/>
      <c r="B128" s="11" t="s">
        <v>335</v>
      </c>
      <c r="C128" s="11" t="s">
        <v>125</v>
      </c>
      <c r="D128" s="15">
        <v>53581695.879999988</v>
      </c>
      <c r="E128" s="15">
        <v>74548</v>
      </c>
      <c r="F128" s="15">
        <v>19607491.060000002</v>
      </c>
      <c r="G128" s="15">
        <v>19578</v>
      </c>
      <c r="H128" s="19">
        <f t="shared" si="2"/>
        <v>718.75430434082728</v>
      </c>
      <c r="I128" s="19">
        <f t="shared" si="3"/>
        <v>1001.5063367044643</v>
      </c>
    </row>
    <row r="129" spans="1:9" x14ac:dyDescent="0.2">
      <c r="A129" s="16"/>
      <c r="B129" s="11" t="s">
        <v>327</v>
      </c>
      <c r="C129" s="11" t="s">
        <v>126</v>
      </c>
      <c r="D129" s="15">
        <v>3942124.06</v>
      </c>
      <c r="E129" s="15">
        <v>4797</v>
      </c>
      <c r="F129" s="15">
        <v>1484623.05</v>
      </c>
      <c r="G129" s="15">
        <v>1096</v>
      </c>
      <c r="H129" s="19">
        <f t="shared" si="2"/>
        <v>821.78946424848868</v>
      </c>
      <c r="I129" s="19">
        <f t="shared" si="3"/>
        <v>1354.5830748175183</v>
      </c>
    </row>
    <row r="130" spans="1:9" x14ac:dyDescent="0.2">
      <c r="A130" s="16"/>
      <c r="B130" s="11" t="s">
        <v>339</v>
      </c>
      <c r="C130" s="11" t="s">
        <v>127</v>
      </c>
      <c r="D130" s="15">
        <v>4879578.5099999988</v>
      </c>
      <c r="E130" s="15">
        <v>5617</v>
      </c>
      <c r="F130" s="15">
        <v>1384851.7100000002</v>
      </c>
      <c r="G130" s="15">
        <v>1106</v>
      </c>
      <c r="H130" s="19">
        <f t="shared" si="2"/>
        <v>868.71613138686109</v>
      </c>
      <c r="I130" s="19">
        <f t="shared" si="3"/>
        <v>1252.1263200723329</v>
      </c>
    </row>
    <row r="131" spans="1:9" x14ac:dyDescent="0.2">
      <c r="A131" s="16"/>
      <c r="B131" s="11" t="s">
        <v>321</v>
      </c>
      <c r="C131" s="11" t="s">
        <v>131</v>
      </c>
      <c r="D131" s="15">
        <v>1402735.5099999998</v>
      </c>
      <c r="E131" s="15">
        <v>1596</v>
      </c>
      <c r="F131" s="15">
        <v>780383.20000000007</v>
      </c>
      <c r="G131" s="15">
        <v>411</v>
      </c>
      <c r="H131" s="19">
        <f t="shared" si="2"/>
        <v>878.9069611528821</v>
      </c>
      <c r="I131" s="19">
        <f t="shared" si="3"/>
        <v>1898.742579075426</v>
      </c>
    </row>
    <row r="132" spans="1:9" x14ac:dyDescent="0.2">
      <c r="A132" s="16"/>
      <c r="B132" s="11" t="s">
        <v>331</v>
      </c>
      <c r="C132" s="11" t="s">
        <v>128</v>
      </c>
      <c r="D132" s="15">
        <v>4882982</v>
      </c>
      <c r="E132" s="15">
        <v>5855</v>
      </c>
      <c r="F132" s="15">
        <v>1827091.73</v>
      </c>
      <c r="G132" s="15">
        <v>1214</v>
      </c>
      <c r="H132" s="19">
        <f t="shared" si="2"/>
        <v>833.9849701110162</v>
      </c>
      <c r="I132" s="19">
        <f t="shared" si="3"/>
        <v>1505.0178995057661</v>
      </c>
    </row>
    <row r="133" spans="1:9" x14ac:dyDescent="0.2">
      <c r="A133" s="16"/>
      <c r="B133" s="11" t="s">
        <v>328</v>
      </c>
      <c r="C133" s="11" t="s">
        <v>129</v>
      </c>
      <c r="D133" s="15">
        <v>1337065.5599999998</v>
      </c>
      <c r="E133" s="15">
        <v>1812</v>
      </c>
      <c r="F133" s="15">
        <v>760042.93</v>
      </c>
      <c r="G133" s="15">
        <v>431</v>
      </c>
      <c r="H133" s="19">
        <f t="shared" si="2"/>
        <v>737.89490066225153</v>
      </c>
      <c r="I133" s="19">
        <f t="shared" si="3"/>
        <v>1763.4406728538283</v>
      </c>
    </row>
    <row r="134" spans="1:9" x14ac:dyDescent="0.2">
      <c r="A134" s="16"/>
      <c r="B134" s="11" t="s">
        <v>333</v>
      </c>
      <c r="C134" s="11" t="s">
        <v>130</v>
      </c>
      <c r="D134" s="15">
        <v>33722616.100000001</v>
      </c>
      <c r="E134" s="15">
        <v>48119</v>
      </c>
      <c r="F134" s="15">
        <v>11164299.59</v>
      </c>
      <c r="G134" s="15">
        <v>8664</v>
      </c>
      <c r="H134" s="19">
        <f t="shared" si="2"/>
        <v>700.81705978927243</v>
      </c>
      <c r="I134" s="19">
        <f t="shared" si="3"/>
        <v>1288.58490189289</v>
      </c>
    </row>
    <row r="135" spans="1:9" x14ac:dyDescent="0.2">
      <c r="A135" s="16"/>
      <c r="B135" s="11" t="s">
        <v>328</v>
      </c>
      <c r="C135" s="11" t="s">
        <v>132</v>
      </c>
      <c r="D135" s="15">
        <v>6928143.4699999997</v>
      </c>
      <c r="E135" s="15">
        <v>8899</v>
      </c>
      <c r="F135" s="15">
        <v>2525592.98</v>
      </c>
      <c r="G135" s="15">
        <v>1838</v>
      </c>
      <c r="H135" s="19">
        <f t="shared" ref="H135:H198" si="4">D135/E135</f>
        <v>778.53056186088327</v>
      </c>
      <c r="I135" s="19">
        <f t="shared" ref="I135:I198" si="5">F135/G135</f>
        <v>1374.0984657236127</v>
      </c>
    </row>
    <row r="136" spans="1:9" x14ac:dyDescent="0.2">
      <c r="A136" s="16"/>
      <c r="B136" s="11" t="s">
        <v>329</v>
      </c>
      <c r="C136" s="11" t="s">
        <v>133</v>
      </c>
      <c r="D136" s="15">
        <v>9366161.7600000016</v>
      </c>
      <c r="E136" s="15">
        <v>11173</v>
      </c>
      <c r="F136" s="15">
        <v>3261256.3899999997</v>
      </c>
      <c r="G136" s="15">
        <v>2113</v>
      </c>
      <c r="H136" s="19">
        <f t="shared" si="4"/>
        <v>838.2853092276024</v>
      </c>
      <c r="I136" s="19">
        <f t="shared" si="5"/>
        <v>1543.424699479413</v>
      </c>
    </row>
    <row r="137" spans="1:9" x14ac:dyDescent="0.2">
      <c r="A137" s="16"/>
      <c r="B137" s="11" t="s">
        <v>333</v>
      </c>
      <c r="C137" s="11" t="s">
        <v>134</v>
      </c>
      <c r="D137" s="15">
        <v>1535691.41</v>
      </c>
      <c r="E137" s="15">
        <v>1817</v>
      </c>
      <c r="F137" s="15">
        <v>500272.53</v>
      </c>
      <c r="G137" s="15">
        <v>415</v>
      </c>
      <c r="H137" s="19">
        <f t="shared" si="4"/>
        <v>845.17964226747381</v>
      </c>
      <c r="I137" s="19">
        <f t="shared" si="5"/>
        <v>1205.4759759036144</v>
      </c>
    </row>
    <row r="138" spans="1:9" x14ac:dyDescent="0.2">
      <c r="A138" s="16"/>
      <c r="B138" s="11" t="s">
        <v>322</v>
      </c>
      <c r="C138" s="11" t="s">
        <v>135</v>
      </c>
      <c r="D138" s="15">
        <v>1217515.2299999997</v>
      </c>
      <c r="E138" s="15">
        <v>1289</v>
      </c>
      <c r="F138" s="15">
        <v>710365.62</v>
      </c>
      <c r="G138" s="15">
        <v>306</v>
      </c>
      <c r="H138" s="19">
        <f t="shared" si="4"/>
        <v>944.54245927075237</v>
      </c>
      <c r="I138" s="19">
        <f t="shared" si="5"/>
        <v>2321.4562745098037</v>
      </c>
    </row>
    <row r="139" spans="1:9" x14ac:dyDescent="0.2">
      <c r="A139" s="16"/>
      <c r="B139" s="11" t="s">
        <v>336</v>
      </c>
      <c r="C139" s="11" t="s">
        <v>136</v>
      </c>
      <c r="D139" s="15">
        <v>12687678.189999999</v>
      </c>
      <c r="E139" s="15">
        <v>14732</v>
      </c>
      <c r="F139" s="15">
        <v>4474766.03</v>
      </c>
      <c r="G139" s="15">
        <v>2983</v>
      </c>
      <c r="H139" s="19">
        <f t="shared" si="4"/>
        <v>861.23256787944604</v>
      </c>
      <c r="I139" s="19">
        <f t="shared" si="5"/>
        <v>1500.0891820315119</v>
      </c>
    </row>
    <row r="140" spans="1:9" x14ac:dyDescent="0.2">
      <c r="A140" s="16"/>
      <c r="B140" s="11" t="s">
        <v>331</v>
      </c>
      <c r="C140" s="11" t="s">
        <v>137</v>
      </c>
      <c r="D140" s="15">
        <v>5130370.7499999991</v>
      </c>
      <c r="E140" s="15">
        <v>6171</v>
      </c>
      <c r="F140" s="15">
        <v>1784964.7399999998</v>
      </c>
      <c r="G140" s="15">
        <v>1234</v>
      </c>
      <c r="H140" s="19">
        <f t="shared" si="4"/>
        <v>831.36780910711377</v>
      </c>
      <c r="I140" s="19">
        <f t="shared" si="5"/>
        <v>1446.4868233387356</v>
      </c>
    </row>
    <row r="141" spans="1:9" x14ac:dyDescent="0.2">
      <c r="A141" s="16"/>
      <c r="B141" s="11" t="s">
        <v>326</v>
      </c>
      <c r="C141" s="11" t="s">
        <v>138</v>
      </c>
      <c r="D141" s="15">
        <v>327349.27</v>
      </c>
      <c r="E141" s="15">
        <v>409</v>
      </c>
      <c r="F141" s="15">
        <v>394428.92</v>
      </c>
      <c r="G141" s="15">
        <v>142</v>
      </c>
      <c r="H141" s="19">
        <f t="shared" si="4"/>
        <v>800.36496332518345</v>
      </c>
      <c r="I141" s="19">
        <f t="shared" si="5"/>
        <v>2777.6684507042251</v>
      </c>
    </row>
    <row r="142" spans="1:9" x14ac:dyDescent="0.2">
      <c r="A142" s="16"/>
      <c r="B142" s="11" t="s">
        <v>330</v>
      </c>
      <c r="C142" s="11" t="s">
        <v>139</v>
      </c>
      <c r="D142" s="15">
        <v>4721457.3099999996</v>
      </c>
      <c r="E142" s="15">
        <v>7300</v>
      </c>
      <c r="F142" s="15">
        <v>1523305.2800000003</v>
      </c>
      <c r="G142" s="15">
        <v>1269</v>
      </c>
      <c r="H142" s="19">
        <f t="shared" si="4"/>
        <v>646.77497397260265</v>
      </c>
      <c r="I142" s="19">
        <f t="shared" si="5"/>
        <v>1200.3981717888103</v>
      </c>
    </row>
    <row r="143" spans="1:9" x14ac:dyDescent="0.2">
      <c r="A143" s="16"/>
      <c r="B143" s="11" t="s">
        <v>339</v>
      </c>
      <c r="C143" s="11" t="s">
        <v>140</v>
      </c>
      <c r="D143" s="15">
        <v>11367329.9</v>
      </c>
      <c r="E143" s="15">
        <v>12811</v>
      </c>
      <c r="F143" s="15">
        <v>3609199.3200000003</v>
      </c>
      <c r="G143" s="15">
        <v>2555</v>
      </c>
      <c r="H143" s="19">
        <f t="shared" si="4"/>
        <v>887.31011630629928</v>
      </c>
      <c r="I143" s="19">
        <f t="shared" si="5"/>
        <v>1412.6024735812134</v>
      </c>
    </row>
    <row r="144" spans="1:9" x14ac:dyDescent="0.2">
      <c r="A144" s="16"/>
      <c r="B144" s="11" t="s">
        <v>325</v>
      </c>
      <c r="C144" s="11" t="s">
        <v>141</v>
      </c>
      <c r="D144" s="15">
        <v>4605333.51</v>
      </c>
      <c r="E144" s="15">
        <v>5133</v>
      </c>
      <c r="F144" s="15">
        <v>1593099.2000000002</v>
      </c>
      <c r="G144" s="15">
        <v>1111</v>
      </c>
      <c r="H144" s="19">
        <f t="shared" si="4"/>
        <v>897.20115137346579</v>
      </c>
      <c r="I144" s="19">
        <f t="shared" si="5"/>
        <v>1433.9326732673269</v>
      </c>
    </row>
    <row r="145" spans="1:9" x14ac:dyDescent="0.2">
      <c r="A145" s="16"/>
      <c r="B145" s="11" t="s">
        <v>330</v>
      </c>
      <c r="C145" s="11" t="s">
        <v>142</v>
      </c>
      <c r="D145" s="15">
        <v>5980413.4400000004</v>
      </c>
      <c r="E145" s="15">
        <v>7506</v>
      </c>
      <c r="F145" s="15">
        <v>1944902.25</v>
      </c>
      <c r="G145" s="15">
        <v>1506</v>
      </c>
      <c r="H145" s="19">
        <f t="shared" si="4"/>
        <v>796.75105782041044</v>
      </c>
      <c r="I145" s="19">
        <f t="shared" si="5"/>
        <v>1291.4357569721114</v>
      </c>
    </row>
    <row r="146" spans="1:9" x14ac:dyDescent="0.2">
      <c r="A146" s="16"/>
      <c r="B146" s="11" t="s">
        <v>321</v>
      </c>
      <c r="C146" s="11" t="s">
        <v>151</v>
      </c>
      <c r="D146" s="15">
        <v>25584713.359999999</v>
      </c>
      <c r="E146" s="15">
        <v>30184</v>
      </c>
      <c r="F146" s="15">
        <v>7943131.8599999994</v>
      </c>
      <c r="G146" s="15">
        <v>5701</v>
      </c>
      <c r="H146" s="19">
        <f t="shared" si="4"/>
        <v>847.62501192684863</v>
      </c>
      <c r="I146" s="19">
        <f t="shared" si="5"/>
        <v>1393.2874688651114</v>
      </c>
    </row>
    <row r="147" spans="1:9" x14ac:dyDescent="0.2">
      <c r="A147" s="16"/>
      <c r="B147" s="11" t="s">
        <v>339</v>
      </c>
      <c r="C147" s="11" t="s">
        <v>143</v>
      </c>
      <c r="D147" s="15">
        <v>8074316.4400000013</v>
      </c>
      <c r="E147" s="15">
        <v>10268</v>
      </c>
      <c r="F147" s="15">
        <v>3800899.28</v>
      </c>
      <c r="G147" s="15">
        <v>2178</v>
      </c>
      <c r="H147" s="19">
        <f t="shared" si="4"/>
        <v>786.3572691858202</v>
      </c>
      <c r="I147" s="19">
        <f t="shared" si="5"/>
        <v>1745.1328191000916</v>
      </c>
    </row>
    <row r="148" spans="1:9" x14ac:dyDescent="0.2">
      <c r="A148" s="16"/>
      <c r="B148" s="11" t="s">
        <v>337</v>
      </c>
      <c r="C148" s="11" t="s">
        <v>144</v>
      </c>
      <c r="D148" s="15">
        <v>4589474.4399999995</v>
      </c>
      <c r="E148" s="15">
        <v>5039</v>
      </c>
      <c r="F148" s="15">
        <v>1683605.32</v>
      </c>
      <c r="G148" s="15">
        <v>1059</v>
      </c>
      <c r="H148" s="19">
        <f t="shared" si="4"/>
        <v>910.79072038102788</v>
      </c>
      <c r="I148" s="19">
        <f t="shared" si="5"/>
        <v>1589.8067233238905</v>
      </c>
    </row>
    <row r="149" spans="1:9" x14ac:dyDescent="0.2">
      <c r="A149" s="16"/>
      <c r="B149" s="11" t="s">
        <v>321</v>
      </c>
      <c r="C149" s="11" t="s">
        <v>145</v>
      </c>
      <c r="D149" s="15">
        <v>7999301.0600000015</v>
      </c>
      <c r="E149" s="15">
        <v>9872</v>
      </c>
      <c r="F149" s="15">
        <v>2857539.7800000003</v>
      </c>
      <c r="G149" s="15">
        <v>1901</v>
      </c>
      <c r="H149" s="19">
        <f t="shared" si="4"/>
        <v>810.30197123176674</v>
      </c>
      <c r="I149" s="19">
        <f t="shared" si="5"/>
        <v>1503.177159389795</v>
      </c>
    </row>
    <row r="150" spans="1:9" x14ac:dyDescent="0.2">
      <c r="A150" s="16"/>
      <c r="B150" s="11" t="s">
        <v>329</v>
      </c>
      <c r="C150" s="11" t="s">
        <v>146</v>
      </c>
      <c r="D150" s="15">
        <v>437943.42</v>
      </c>
      <c r="E150" s="15">
        <v>471</v>
      </c>
      <c r="F150" s="15">
        <v>475867.38</v>
      </c>
      <c r="G150" s="15">
        <v>121</v>
      </c>
      <c r="H150" s="19">
        <f t="shared" si="4"/>
        <v>929.81617834394899</v>
      </c>
      <c r="I150" s="19">
        <f t="shared" si="5"/>
        <v>3932.7882644628098</v>
      </c>
    </row>
    <row r="151" spans="1:9" x14ac:dyDescent="0.2">
      <c r="A151" s="16"/>
      <c r="B151" s="11" t="s">
        <v>325</v>
      </c>
      <c r="C151" s="11" t="s">
        <v>147</v>
      </c>
      <c r="D151" s="15">
        <v>920123.84999999986</v>
      </c>
      <c r="E151" s="15">
        <v>1082</v>
      </c>
      <c r="F151" s="15">
        <v>536250.06999999995</v>
      </c>
      <c r="G151" s="15">
        <v>280</v>
      </c>
      <c r="H151" s="19">
        <f t="shared" si="4"/>
        <v>850.39172828096105</v>
      </c>
      <c r="I151" s="19">
        <f t="shared" si="5"/>
        <v>1915.1788214285712</v>
      </c>
    </row>
    <row r="152" spans="1:9" x14ac:dyDescent="0.2">
      <c r="A152" s="16"/>
      <c r="B152" s="11" t="s">
        <v>322</v>
      </c>
      <c r="C152" s="11" t="s">
        <v>148</v>
      </c>
      <c r="D152" s="15">
        <v>239149.29000000004</v>
      </c>
      <c r="E152" s="15">
        <v>245</v>
      </c>
      <c r="F152" s="15">
        <v>88523.229999999981</v>
      </c>
      <c r="G152" s="15">
        <v>47</v>
      </c>
      <c r="H152" s="19">
        <f t="shared" si="4"/>
        <v>976.11955102040827</v>
      </c>
      <c r="I152" s="19">
        <f t="shared" si="5"/>
        <v>1883.4729787234039</v>
      </c>
    </row>
    <row r="153" spans="1:9" x14ac:dyDescent="0.2">
      <c r="A153" s="16"/>
      <c r="B153" s="11" t="s">
        <v>327</v>
      </c>
      <c r="C153" s="11" t="s">
        <v>149</v>
      </c>
      <c r="D153" s="15">
        <v>2268096.85</v>
      </c>
      <c r="E153" s="15">
        <v>3067</v>
      </c>
      <c r="F153" s="15">
        <v>752900.94000000006</v>
      </c>
      <c r="G153" s="15">
        <v>639</v>
      </c>
      <c r="H153" s="19">
        <f t="shared" si="4"/>
        <v>739.51641669383764</v>
      </c>
      <c r="I153" s="19">
        <f t="shared" si="5"/>
        <v>1178.2487323943662</v>
      </c>
    </row>
    <row r="154" spans="1:9" x14ac:dyDescent="0.2">
      <c r="A154" s="16"/>
      <c r="B154" s="11" t="s">
        <v>333</v>
      </c>
      <c r="C154" s="11" t="s">
        <v>150</v>
      </c>
      <c r="D154" s="15">
        <v>2388041.87</v>
      </c>
      <c r="E154" s="15">
        <v>2996</v>
      </c>
      <c r="F154" s="15">
        <v>876227.17999999993</v>
      </c>
      <c r="G154" s="15">
        <v>589</v>
      </c>
      <c r="H154" s="19">
        <f t="shared" si="4"/>
        <v>797.07672563417896</v>
      </c>
      <c r="I154" s="19">
        <f t="shared" si="5"/>
        <v>1487.652258064516</v>
      </c>
    </row>
    <row r="155" spans="1:9" x14ac:dyDescent="0.2">
      <c r="A155" s="16"/>
      <c r="B155" s="11" t="s">
        <v>327</v>
      </c>
      <c r="C155" s="11" t="s">
        <v>153</v>
      </c>
      <c r="D155" s="15">
        <v>2784251.98</v>
      </c>
      <c r="E155" s="15">
        <v>3509</v>
      </c>
      <c r="F155" s="15">
        <v>1114175.3999999999</v>
      </c>
      <c r="G155" s="15">
        <v>886</v>
      </c>
      <c r="H155" s="19">
        <f t="shared" si="4"/>
        <v>793.46023938444</v>
      </c>
      <c r="I155" s="19">
        <f t="shared" si="5"/>
        <v>1257.5343115124153</v>
      </c>
    </row>
    <row r="156" spans="1:9" x14ac:dyDescent="0.2">
      <c r="A156" s="16"/>
      <c r="B156" s="11" t="s">
        <v>322</v>
      </c>
      <c r="C156" s="11" t="s">
        <v>154</v>
      </c>
      <c r="D156" s="15">
        <v>6183032.5199999996</v>
      </c>
      <c r="E156" s="15">
        <v>8001</v>
      </c>
      <c r="F156" s="15">
        <v>4518686.54</v>
      </c>
      <c r="G156" s="15">
        <v>1843</v>
      </c>
      <c r="H156" s="19">
        <f t="shared" si="4"/>
        <v>772.78246719160097</v>
      </c>
      <c r="I156" s="19">
        <f t="shared" si="5"/>
        <v>2451.8103852414542</v>
      </c>
    </row>
    <row r="157" spans="1:9" x14ac:dyDescent="0.2">
      <c r="A157" s="16"/>
      <c r="B157" s="11" t="s">
        <v>339</v>
      </c>
      <c r="C157" s="11" t="s">
        <v>155</v>
      </c>
      <c r="D157" s="15">
        <v>1217250.29</v>
      </c>
      <c r="E157" s="15">
        <v>1264</v>
      </c>
      <c r="F157" s="15">
        <v>509611.72000000003</v>
      </c>
      <c r="G157" s="15">
        <v>295</v>
      </c>
      <c r="H157" s="19">
        <f t="shared" si="4"/>
        <v>963.01446993670891</v>
      </c>
      <c r="I157" s="19">
        <f t="shared" si="5"/>
        <v>1727.4973559322034</v>
      </c>
    </row>
    <row r="158" spans="1:9" x14ac:dyDescent="0.2">
      <c r="A158" s="16"/>
      <c r="B158" s="11" t="s">
        <v>339</v>
      </c>
      <c r="C158" s="11" t="s">
        <v>156</v>
      </c>
      <c r="D158" s="15">
        <v>5527647.0800000001</v>
      </c>
      <c r="E158" s="15">
        <v>6012</v>
      </c>
      <c r="F158" s="15">
        <v>1682051.5599999998</v>
      </c>
      <c r="G158" s="15">
        <v>1228</v>
      </c>
      <c r="H158" s="19">
        <f t="shared" si="4"/>
        <v>919.43564204923484</v>
      </c>
      <c r="I158" s="19">
        <f t="shared" si="5"/>
        <v>1369.7488273615634</v>
      </c>
    </row>
    <row r="159" spans="1:9" x14ac:dyDescent="0.2">
      <c r="A159" s="16"/>
      <c r="B159" s="11" t="s">
        <v>325</v>
      </c>
      <c r="C159" s="11" t="s">
        <v>157</v>
      </c>
      <c r="D159" s="15">
        <v>418054.06</v>
      </c>
      <c r="E159" s="15">
        <v>566</v>
      </c>
      <c r="F159" s="15">
        <v>221916.89</v>
      </c>
      <c r="G159" s="15">
        <v>160</v>
      </c>
      <c r="H159" s="19">
        <f t="shared" si="4"/>
        <v>738.61141342756184</v>
      </c>
      <c r="I159" s="19">
        <f t="shared" si="5"/>
        <v>1386.9805625000001</v>
      </c>
    </row>
    <row r="160" spans="1:9" x14ac:dyDescent="0.2">
      <c r="A160" s="16"/>
      <c r="B160" s="11" t="s">
        <v>338</v>
      </c>
      <c r="C160" s="11" t="s">
        <v>158</v>
      </c>
      <c r="D160" s="15">
        <v>1563644.59</v>
      </c>
      <c r="E160" s="15">
        <v>1892</v>
      </c>
      <c r="F160" s="15">
        <v>942870.55999999982</v>
      </c>
      <c r="G160" s="15">
        <v>409</v>
      </c>
      <c r="H160" s="19">
        <f t="shared" si="4"/>
        <v>826.45062896405921</v>
      </c>
      <c r="I160" s="19">
        <f t="shared" si="5"/>
        <v>2305.3069926650364</v>
      </c>
    </row>
    <row r="161" spans="1:9" x14ac:dyDescent="0.2">
      <c r="A161" s="16"/>
      <c r="B161" s="11" t="s">
        <v>334</v>
      </c>
      <c r="C161" s="11" t="s">
        <v>159</v>
      </c>
      <c r="D161" s="15">
        <v>996465.91999999993</v>
      </c>
      <c r="E161" s="15">
        <v>1145</v>
      </c>
      <c r="F161" s="15">
        <v>411747.07000000007</v>
      </c>
      <c r="G161" s="15">
        <v>320</v>
      </c>
      <c r="H161" s="19">
        <f t="shared" si="4"/>
        <v>870.27591266375543</v>
      </c>
      <c r="I161" s="19">
        <f t="shared" si="5"/>
        <v>1286.7095937500003</v>
      </c>
    </row>
    <row r="162" spans="1:9" x14ac:dyDescent="0.2">
      <c r="A162" s="16"/>
      <c r="B162" s="11" t="s">
        <v>332</v>
      </c>
      <c r="C162" s="11" t="s">
        <v>160</v>
      </c>
      <c r="D162" s="15">
        <v>24431142.740000002</v>
      </c>
      <c r="E162" s="15">
        <v>34141</v>
      </c>
      <c r="F162" s="15">
        <v>9010888.2599999998</v>
      </c>
      <c r="G162" s="15">
        <v>7034</v>
      </c>
      <c r="H162" s="19">
        <f t="shared" si="4"/>
        <v>715.5954055241499</v>
      </c>
      <c r="I162" s="19">
        <f t="shared" si="5"/>
        <v>1281.0475206141598</v>
      </c>
    </row>
    <row r="163" spans="1:9" x14ac:dyDescent="0.2">
      <c r="A163" s="16"/>
      <c r="B163" s="11" t="s">
        <v>325</v>
      </c>
      <c r="C163" s="11" t="s">
        <v>161</v>
      </c>
      <c r="D163" s="15">
        <v>3901834.0200000005</v>
      </c>
      <c r="E163" s="15">
        <v>5061</v>
      </c>
      <c r="F163" s="15">
        <v>1394468.77</v>
      </c>
      <c r="G163" s="15">
        <v>1063</v>
      </c>
      <c r="H163" s="19">
        <f t="shared" si="4"/>
        <v>770.96107883817433</v>
      </c>
      <c r="I163" s="19">
        <f t="shared" si="5"/>
        <v>1311.8238664158043</v>
      </c>
    </row>
    <row r="164" spans="1:9" x14ac:dyDescent="0.2">
      <c r="A164" s="16"/>
      <c r="B164" s="11" t="s">
        <v>329</v>
      </c>
      <c r="C164" s="11" t="s">
        <v>162</v>
      </c>
      <c r="D164" s="15">
        <v>862683.5</v>
      </c>
      <c r="E164" s="15">
        <v>947</v>
      </c>
      <c r="F164" s="15">
        <v>394529.39999999997</v>
      </c>
      <c r="G164" s="15">
        <v>248</v>
      </c>
      <c r="H164" s="19">
        <f t="shared" si="4"/>
        <v>910.96462513199583</v>
      </c>
      <c r="I164" s="19">
        <f t="shared" si="5"/>
        <v>1590.8443548387095</v>
      </c>
    </row>
    <row r="165" spans="1:9" x14ac:dyDescent="0.2">
      <c r="A165" s="16"/>
      <c r="B165" s="11" t="s">
        <v>323</v>
      </c>
      <c r="C165" s="11" t="s">
        <v>163</v>
      </c>
      <c r="D165" s="15">
        <v>1271411.67</v>
      </c>
      <c r="E165" s="15">
        <v>1452</v>
      </c>
      <c r="F165" s="15">
        <v>735739.8600000001</v>
      </c>
      <c r="G165" s="15">
        <v>378</v>
      </c>
      <c r="H165" s="19">
        <f t="shared" si="4"/>
        <v>875.62787190082645</v>
      </c>
      <c r="I165" s="19">
        <f t="shared" si="5"/>
        <v>1946.4017460317464</v>
      </c>
    </row>
    <row r="166" spans="1:9" x14ac:dyDescent="0.2">
      <c r="A166" s="16"/>
      <c r="B166" s="11" t="s">
        <v>327</v>
      </c>
      <c r="C166" s="11" t="s">
        <v>164</v>
      </c>
      <c r="D166" s="15">
        <v>9779014.959999999</v>
      </c>
      <c r="E166" s="15">
        <v>12036</v>
      </c>
      <c r="F166" s="15">
        <v>4005096.0100000002</v>
      </c>
      <c r="G166" s="15">
        <v>2803</v>
      </c>
      <c r="H166" s="19">
        <f t="shared" si="4"/>
        <v>812.48047191758053</v>
      </c>
      <c r="I166" s="19">
        <f t="shared" si="5"/>
        <v>1428.8605101676776</v>
      </c>
    </row>
    <row r="167" spans="1:9" x14ac:dyDescent="0.2">
      <c r="A167" s="16"/>
      <c r="B167" s="11" t="s">
        <v>329</v>
      </c>
      <c r="C167" s="11" t="s">
        <v>165</v>
      </c>
      <c r="D167" s="15">
        <v>5179118.08</v>
      </c>
      <c r="E167" s="15">
        <v>6265</v>
      </c>
      <c r="F167" s="15">
        <v>2035191.85</v>
      </c>
      <c r="G167" s="15">
        <v>1260</v>
      </c>
      <c r="H167" s="19">
        <f t="shared" si="4"/>
        <v>826.67487310454908</v>
      </c>
      <c r="I167" s="19">
        <f t="shared" si="5"/>
        <v>1615.2316269841272</v>
      </c>
    </row>
    <row r="168" spans="1:9" x14ac:dyDescent="0.2">
      <c r="A168" s="16"/>
      <c r="B168" s="11" t="s">
        <v>339</v>
      </c>
      <c r="C168" s="11" t="s">
        <v>166</v>
      </c>
      <c r="D168" s="15">
        <v>4466593.8900000006</v>
      </c>
      <c r="E168" s="15">
        <v>5018</v>
      </c>
      <c r="F168" s="15">
        <v>1479965.95</v>
      </c>
      <c r="G168" s="15">
        <v>1018</v>
      </c>
      <c r="H168" s="19">
        <f t="shared" si="4"/>
        <v>890.11436628138711</v>
      </c>
      <c r="I168" s="19">
        <f t="shared" si="5"/>
        <v>1453.7975933202358</v>
      </c>
    </row>
    <row r="169" spans="1:9" x14ac:dyDescent="0.2">
      <c r="A169" s="16"/>
      <c r="B169" s="11" t="s">
        <v>321</v>
      </c>
      <c r="C169" s="11" t="s">
        <v>167</v>
      </c>
      <c r="D169" s="15">
        <v>1011755.1199999999</v>
      </c>
      <c r="E169" s="15">
        <v>1110</v>
      </c>
      <c r="F169" s="15">
        <v>545860.07000000007</v>
      </c>
      <c r="G169" s="15">
        <v>293</v>
      </c>
      <c r="H169" s="19">
        <f t="shared" si="4"/>
        <v>911.49109909909896</v>
      </c>
      <c r="I169" s="19">
        <f t="shared" si="5"/>
        <v>1863.0036518771333</v>
      </c>
    </row>
    <row r="170" spans="1:9" x14ac:dyDescent="0.2">
      <c r="A170" s="16"/>
      <c r="B170" s="11" t="s">
        <v>321</v>
      </c>
      <c r="C170" s="11" t="s">
        <v>168</v>
      </c>
      <c r="D170" s="15">
        <v>12066975.410000002</v>
      </c>
      <c r="E170" s="15">
        <v>13074</v>
      </c>
      <c r="F170" s="15">
        <v>4086403.2199999997</v>
      </c>
      <c r="G170" s="15">
        <v>2634</v>
      </c>
      <c r="H170" s="19">
        <f t="shared" si="4"/>
        <v>922.97501988679835</v>
      </c>
      <c r="I170" s="19">
        <f t="shared" si="5"/>
        <v>1551.4059301442671</v>
      </c>
    </row>
    <row r="171" spans="1:9" x14ac:dyDescent="0.2">
      <c r="A171" s="16"/>
      <c r="B171" s="11" t="s">
        <v>336</v>
      </c>
      <c r="C171" s="11" t="s">
        <v>170</v>
      </c>
      <c r="D171" s="15">
        <v>4210139.5</v>
      </c>
      <c r="E171" s="15">
        <v>6610</v>
      </c>
      <c r="F171" s="15">
        <v>1454777.99</v>
      </c>
      <c r="G171" s="15">
        <v>1122</v>
      </c>
      <c r="H171" s="19">
        <f t="shared" si="4"/>
        <v>636.93487140695913</v>
      </c>
      <c r="I171" s="19">
        <f t="shared" si="5"/>
        <v>1296.5935739750446</v>
      </c>
    </row>
    <row r="172" spans="1:9" x14ac:dyDescent="0.2">
      <c r="A172" s="16"/>
      <c r="B172" s="11" t="s">
        <v>332</v>
      </c>
      <c r="C172" s="11" t="s">
        <v>169</v>
      </c>
      <c r="D172" s="15">
        <v>3122470.19</v>
      </c>
      <c r="E172" s="15">
        <v>3855</v>
      </c>
      <c r="F172" s="15">
        <v>1346221.57</v>
      </c>
      <c r="G172" s="15">
        <v>783</v>
      </c>
      <c r="H172" s="19">
        <f t="shared" si="4"/>
        <v>809.97929701686121</v>
      </c>
      <c r="I172" s="19">
        <f t="shared" si="5"/>
        <v>1719.3123499361432</v>
      </c>
    </row>
    <row r="173" spans="1:9" x14ac:dyDescent="0.2">
      <c r="A173" s="16"/>
      <c r="B173" s="11" t="s">
        <v>339</v>
      </c>
      <c r="C173" s="11" t="s">
        <v>171</v>
      </c>
      <c r="D173" s="15">
        <v>11675206.830000002</v>
      </c>
      <c r="E173" s="15">
        <v>13195</v>
      </c>
      <c r="F173" s="15">
        <v>5894456.75</v>
      </c>
      <c r="G173" s="15">
        <v>2705</v>
      </c>
      <c r="H173" s="19">
        <f t="shared" si="4"/>
        <v>884.82052519893909</v>
      </c>
      <c r="I173" s="19">
        <f t="shared" si="5"/>
        <v>2179.0967652495378</v>
      </c>
    </row>
    <row r="174" spans="1:9" x14ac:dyDescent="0.2">
      <c r="A174" s="16"/>
      <c r="B174" s="11" t="s">
        <v>338</v>
      </c>
      <c r="C174" s="11" t="s">
        <v>172</v>
      </c>
      <c r="D174" s="15">
        <v>2795777.9400000004</v>
      </c>
      <c r="E174" s="15">
        <v>3392</v>
      </c>
      <c r="F174" s="15">
        <v>1040647.25</v>
      </c>
      <c r="G174" s="15">
        <v>640</v>
      </c>
      <c r="H174" s="19">
        <f t="shared" si="4"/>
        <v>824.22698702830201</v>
      </c>
      <c r="I174" s="19">
        <f t="shared" si="5"/>
        <v>1626.0113281250001</v>
      </c>
    </row>
    <row r="175" spans="1:9" x14ac:dyDescent="0.2">
      <c r="A175" s="16"/>
      <c r="B175" s="11" t="s">
        <v>325</v>
      </c>
      <c r="C175" s="11" t="s">
        <v>173</v>
      </c>
      <c r="D175" s="15">
        <v>4897152.95</v>
      </c>
      <c r="E175" s="15">
        <v>5951</v>
      </c>
      <c r="F175" s="15">
        <v>1932327.8900000001</v>
      </c>
      <c r="G175" s="15">
        <v>1367</v>
      </c>
      <c r="H175" s="19">
        <f t="shared" si="4"/>
        <v>822.91261132582758</v>
      </c>
      <c r="I175" s="19">
        <f t="shared" si="5"/>
        <v>1413.553686905633</v>
      </c>
    </row>
    <row r="176" spans="1:9" x14ac:dyDescent="0.2">
      <c r="A176" s="16"/>
      <c r="B176" s="11" t="s">
        <v>336</v>
      </c>
      <c r="C176" s="11" t="s">
        <v>174</v>
      </c>
      <c r="D176" s="15">
        <v>17300104.68</v>
      </c>
      <c r="E176" s="15">
        <v>22657</v>
      </c>
      <c r="F176" s="15">
        <v>4864897.6099999994</v>
      </c>
      <c r="G176" s="15">
        <v>4070</v>
      </c>
      <c r="H176" s="19">
        <f t="shared" si="4"/>
        <v>763.56555060246285</v>
      </c>
      <c r="I176" s="19">
        <f t="shared" si="5"/>
        <v>1195.306538083538</v>
      </c>
    </row>
    <row r="177" spans="1:9" x14ac:dyDescent="0.2">
      <c r="A177" s="16"/>
      <c r="B177" s="11" t="s">
        <v>339</v>
      </c>
      <c r="C177" s="11" t="s">
        <v>175</v>
      </c>
      <c r="D177" s="15">
        <v>2731182.16</v>
      </c>
      <c r="E177" s="15">
        <v>2927</v>
      </c>
      <c r="F177" s="15">
        <v>933688.03999999992</v>
      </c>
      <c r="G177" s="15">
        <v>586</v>
      </c>
      <c r="H177" s="19">
        <f t="shared" si="4"/>
        <v>933.09947386402462</v>
      </c>
      <c r="I177" s="19">
        <f t="shared" si="5"/>
        <v>1593.3243003412967</v>
      </c>
    </row>
    <row r="178" spans="1:9" x14ac:dyDescent="0.2">
      <c r="A178" s="16"/>
      <c r="B178" s="11" t="s">
        <v>330</v>
      </c>
      <c r="C178" s="11" t="s">
        <v>176</v>
      </c>
      <c r="D178" s="15">
        <v>3999699.04</v>
      </c>
      <c r="E178" s="15">
        <v>6212</v>
      </c>
      <c r="F178" s="15">
        <v>1943168.5899999999</v>
      </c>
      <c r="G178" s="15">
        <v>1220</v>
      </c>
      <c r="H178" s="19">
        <f t="shared" si="4"/>
        <v>643.86655505473277</v>
      </c>
      <c r="I178" s="19">
        <f t="shared" si="5"/>
        <v>1592.7611393442621</v>
      </c>
    </row>
    <row r="179" spans="1:9" x14ac:dyDescent="0.2">
      <c r="A179" s="16"/>
      <c r="B179" s="11" t="s">
        <v>321</v>
      </c>
      <c r="C179" s="11" t="s">
        <v>177</v>
      </c>
      <c r="D179" s="15">
        <v>24456982.699999999</v>
      </c>
      <c r="E179" s="15">
        <v>27578</v>
      </c>
      <c r="F179" s="15">
        <v>7806674.5599999996</v>
      </c>
      <c r="G179" s="15">
        <v>5740</v>
      </c>
      <c r="H179" s="19">
        <f t="shared" si="4"/>
        <v>886.82945463775468</v>
      </c>
      <c r="I179" s="19">
        <f t="shared" si="5"/>
        <v>1360.0478327526132</v>
      </c>
    </row>
    <row r="180" spans="1:9" x14ac:dyDescent="0.2">
      <c r="A180" s="16"/>
      <c r="B180" s="11" t="s">
        <v>327</v>
      </c>
      <c r="C180" s="11" t="s">
        <v>178</v>
      </c>
      <c r="D180" s="15">
        <v>4816761.1499999994</v>
      </c>
      <c r="E180" s="15">
        <v>5904</v>
      </c>
      <c r="F180" s="15">
        <v>3416953.25</v>
      </c>
      <c r="G180" s="15">
        <v>1792</v>
      </c>
      <c r="H180" s="19">
        <f t="shared" si="4"/>
        <v>815.84707825203247</v>
      </c>
      <c r="I180" s="19">
        <f t="shared" si="5"/>
        <v>1906.7819475446429</v>
      </c>
    </row>
    <row r="181" spans="1:9" x14ac:dyDescent="0.2">
      <c r="A181" s="16"/>
      <c r="B181" s="11" t="s">
        <v>335</v>
      </c>
      <c r="C181" s="11" t="s">
        <v>179</v>
      </c>
      <c r="D181" s="15">
        <v>8394555.8000000007</v>
      </c>
      <c r="E181" s="15">
        <v>9555</v>
      </c>
      <c r="F181" s="15">
        <v>3066315.2899999996</v>
      </c>
      <c r="G181" s="15">
        <v>2683</v>
      </c>
      <c r="H181" s="19">
        <f t="shared" si="4"/>
        <v>878.5511041339613</v>
      </c>
      <c r="I181" s="19">
        <f t="shared" si="5"/>
        <v>1142.8681662318299</v>
      </c>
    </row>
    <row r="182" spans="1:9" x14ac:dyDescent="0.2">
      <c r="A182" s="16"/>
      <c r="B182" s="11" t="s">
        <v>339</v>
      </c>
      <c r="C182" s="11" t="s">
        <v>180</v>
      </c>
      <c r="D182" s="15">
        <v>708207.21</v>
      </c>
      <c r="E182" s="15">
        <v>791</v>
      </c>
      <c r="F182" s="15">
        <v>380345.79000000004</v>
      </c>
      <c r="G182" s="15">
        <v>236</v>
      </c>
      <c r="H182" s="19">
        <f t="shared" si="4"/>
        <v>895.33149178255371</v>
      </c>
      <c r="I182" s="19">
        <f t="shared" si="5"/>
        <v>1611.6347033898307</v>
      </c>
    </row>
    <row r="183" spans="1:9" x14ac:dyDescent="0.2">
      <c r="A183" s="16"/>
      <c r="B183" s="11" t="s">
        <v>336</v>
      </c>
      <c r="C183" s="11" t="s">
        <v>181</v>
      </c>
      <c r="D183" s="15">
        <v>4869207.3199999994</v>
      </c>
      <c r="E183" s="15">
        <v>5927</v>
      </c>
      <c r="F183" s="15">
        <v>1729099.5600000003</v>
      </c>
      <c r="G183" s="15">
        <v>1145</v>
      </c>
      <c r="H183" s="19">
        <f t="shared" si="4"/>
        <v>821.5298329677745</v>
      </c>
      <c r="I183" s="19">
        <f t="shared" si="5"/>
        <v>1510.1306200873364</v>
      </c>
    </row>
    <row r="184" spans="1:9" x14ac:dyDescent="0.2">
      <c r="A184" s="16"/>
      <c r="B184" s="11" t="s">
        <v>325</v>
      </c>
      <c r="C184" s="11" t="s">
        <v>182</v>
      </c>
      <c r="D184" s="15">
        <v>3273671.1999999997</v>
      </c>
      <c r="E184" s="15">
        <v>4373</v>
      </c>
      <c r="F184" s="15">
        <v>1369129.75</v>
      </c>
      <c r="G184" s="15">
        <v>932</v>
      </c>
      <c r="H184" s="19">
        <f t="shared" si="4"/>
        <v>748.60992453693109</v>
      </c>
      <c r="I184" s="19">
        <f t="shared" si="5"/>
        <v>1469.0233369098712</v>
      </c>
    </row>
    <row r="185" spans="1:9" x14ac:dyDescent="0.2">
      <c r="A185" s="16"/>
      <c r="B185" s="11" t="s">
        <v>325</v>
      </c>
      <c r="C185" s="11" t="s">
        <v>183</v>
      </c>
      <c r="D185" s="15">
        <v>94839366.900000006</v>
      </c>
      <c r="E185" s="15">
        <v>134317</v>
      </c>
      <c r="F185" s="15">
        <v>33566128.640000001</v>
      </c>
      <c r="G185" s="15">
        <v>25569</v>
      </c>
      <c r="H185" s="19">
        <f t="shared" si="4"/>
        <v>706.08610153591883</v>
      </c>
      <c r="I185" s="19">
        <f t="shared" si="5"/>
        <v>1312.766578278384</v>
      </c>
    </row>
    <row r="186" spans="1:9" x14ac:dyDescent="0.2">
      <c r="A186" s="16"/>
      <c r="B186" s="11" t="s">
        <v>330</v>
      </c>
      <c r="C186" s="11" t="s">
        <v>118</v>
      </c>
      <c r="D186" s="15">
        <v>2944079.34</v>
      </c>
      <c r="E186" s="15">
        <v>4356</v>
      </c>
      <c r="F186" s="15">
        <v>787924.24999999988</v>
      </c>
      <c r="G186" s="15">
        <v>752</v>
      </c>
      <c r="H186" s="19">
        <f t="shared" si="4"/>
        <v>675.86761707988978</v>
      </c>
      <c r="I186" s="19">
        <f t="shared" si="5"/>
        <v>1047.7716090425531</v>
      </c>
    </row>
    <row r="187" spans="1:9" x14ac:dyDescent="0.2">
      <c r="A187" s="16"/>
      <c r="B187" s="11" t="s">
        <v>335</v>
      </c>
      <c r="C187" s="11" t="s">
        <v>184</v>
      </c>
      <c r="D187" s="15">
        <v>1626403.54</v>
      </c>
      <c r="E187" s="15">
        <v>1918</v>
      </c>
      <c r="F187" s="15">
        <v>449362.47</v>
      </c>
      <c r="G187" s="15">
        <v>402</v>
      </c>
      <c r="H187" s="19">
        <f t="shared" si="4"/>
        <v>847.96847758081333</v>
      </c>
      <c r="I187" s="19">
        <f t="shared" si="5"/>
        <v>1117.8170895522387</v>
      </c>
    </row>
    <row r="188" spans="1:9" x14ac:dyDescent="0.2">
      <c r="A188" s="16"/>
      <c r="B188" s="11" t="s">
        <v>339</v>
      </c>
      <c r="C188" s="11" t="s">
        <v>185</v>
      </c>
      <c r="D188" s="15">
        <v>6175919.3300000001</v>
      </c>
      <c r="E188" s="15">
        <v>7108</v>
      </c>
      <c r="F188" s="15">
        <v>1848149.0699999998</v>
      </c>
      <c r="G188" s="15">
        <v>1362</v>
      </c>
      <c r="H188" s="19">
        <f t="shared" si="4"/>
        <v>868.86878587507033</v>
      </c>
      <c r="I188" s="19">
        <f t="shared" si="5"/>
        <v>1356.937643171806</v>
      </c>
    </row>
    <row r="189" spans="1:9" x14ac:dyDescent="0.2">
      <c r="A189" s="16"/>
      <c r="B189" s="11" t="s">
        <v>324</v>
      </c>
      <c r="C189" s="11" t="s">
        <v>186</v>
      </c>
      <c r="D189" s="15">
        <v>1692596.66</v>
      </c>
      <c r="E189" s="15">
        <v>2075</v>
      </c>
      <c r="F189" s="15">
        <v>1950541.0100000002</v>
      </c>
      <c r="G189" s="15">
        <v>413</v>
      </c>
      <c r="H189" s="19">
        <f t="shared" si="4"/>
        <v>815.70923373493974</v>
      </c>
      <c r="I189" s="19">
        <f t="shared" si="5"/>
        <v>4722.8595883777243</v>
      </c>
    </row>
    <row r="190" spans="1:9" x14ac:dyDescent="0.2">
      <c r="A190" s="16"/>
      <c r="B190" s="11" t="s">
        <v>339</v>
      </c>
      <c r="C190" s="11" t="s">
        <v>152</v>
      </c>
      <c r="D190" s="15">
        <v>8349214.3300000001</v>
      </c>
      <c r="E190" s="15">
        <v>9844</v>
      </c>
      <c r="F190" s="15">
        <v>3109139.24</v>
      </c>
      <c r="G190" s="15">
        <v>2023</v>
      </c>
      <c r="H190" s="19">
        <f t="shared" si="4"/>
        <v>848.15261377488821</v>
      </c>
      <c r="I190" s="19">
        <f t="shared" si="5"/>
        <v>1536.8953237765695</v>
      </c>
    </row>
    <row r="191" spans="1:9" x14ac:dyDescent="0.2">
      <c r="A191" s="16"/>
      <c r="B191" s="11" t="s">
        <v>333</v>
      </c>
      <c r="C191" s="11" t="s">
        <v>187</v>
      </c>
      <c r="D191" s="15">
        <v>2190084.39</v>
      </c>
      <c r="E191" s="15">
        <v>3064</v>
      </c>
      <c r="F191" s="15">
        <v>1043516.81</v>
      </c>
      <c r="G191" s="15">
        <v>677</v>
      </c>
      <c r="H191" s="19">
        <f t="shared" si="4"/>
        <v>714.7795006527416</v>
      </c>
      <c r="I191" s="19">
        <f t="shared" si="5"/>
        <v>1541.38376661743</v>
      </c>
    </row>
    <row r="192" spans="1:9" x14ac:dyDescent="0.2">
      <c r="A192" s="16"/>
      <c r="B192" s="11" t="s">
        <v>336</v>
      </c>
      <c r="C192" s="11" t="s">
        <v>188</v>
      </c>
      <c r="D192" s="15">
        <v>3085744.7100000004</v>
      </c>
      <c r="E192" s="15">
        <v>4100</v>
      </c>
      <c r="F192" s="15">
        <v>1245616.23</v>
      </c>
      <c r="G192" s="15">
        <v>823</v>
      </c>
      <c r="H192" s="19">
        <f t="shared" si="4"/>
        <v>752.62066097560989</v>
      </c>
      <c r="I192" s="19">
        <f t="shared" si="5"/>
        <v>1513.5069623329282</v>
      </c>
    </row>
    <row r="193" spans="1:9" x14ac:dyDescent="0.2">
      <c r="A193" s="16"/>
      <c r="B193" s="11" t="s">
        <v>327</v>
      </c>
      <c r="C193" s="11" t="s">
        <v>196</v>
      </c>
      <c r="D193" s="15">
        <v>5023534.0100000007</v>
      </c>
      <c r="E193" s="15">
        <v>6366</v>
      </c>
      <c r="F193" s="15">
        <v>2346104.23</v>
      </c>
      <c r="G193" s="15">
        <v>1603</v>
      </c>
      <c r="H193" s="19">
        <f t="shared" si="4"/>
        <v>789.11938579956029</v>
      </c>
      <c r="I193" s="19">
        <f t="shared" si="5"/>
        <v>1463.5709482220836</v>
      </c>
    </row>
    <row r="194" spans="1:9" x14ac:dyDescent="0.2">
      <c r="A194" s="16"/>
      <c r="B194" s="11" t="s">
        <v>323</v>
      </c>
      <c r="C194" s="11" t="s">
        <v>189</v>
      </c>
      <c r="D194" s="15">
        <v>479707.39</v>
      </c>
      <c r="E194" s="15">
        <v>636</v>
      </c>
      <c r="F194" s="15">
        <v>193731.63999999998</v>
      </c>
      <c r="G194" s="15">
        <v>148</v>
      </c>
      <c r="H194" s="19">
        <f t="shared" si="4"/>
        <v>754.25690251572325</v>
      </c>
      <c r="I194" s="19">
        <f t="shared" si="5"/>
        <v>1308.9975675675676</v>
      </c>
    </row>
    <row r="195" spans="1:9" x14ac:dyDescent="0.2">
      <c r="A195" s="16"/>
      <c r="B195" s="11" t="s">
        <v>323</v>
      </c>
      <c r="C195" s="11" t="s">
        <v>278</v>
      </c>
      <c r="D195" s="15">
        <v>1698027.77</v>
      </c>
      <c r="E195" s="15">
        <v>2297</v>
      </c>
      <c r="F195" s="15">
        <v>604942.53</v>
      </c>
      <c r="G195" s="15">
        <v>455</v>
      </c>
      <c r="H195" s="19">
        <f t="shared" si="4"/>
        <v>739.23716586852413</v>
      </c>
      <c r="I195" s="19">
        <f t="shared" si="5"/>
        <v>1329.5440219780221</v>
      </c>
    </row>
    <row r="196" spans="1:9" x14ac:dyDescent="0.2">
      <c r="A196" s="16"/>
      <c r="B196" s="11" t="s">
        <v>326</v>
      </c>
      <c r="C196" s="11" t="s">
        <v>190</v>
      </c>
      <c r="D196" s="15">
        <v>1163139.98</v>
      </c>
      <c r="E196" s="15">
        <v>1417</v>
      </c>
      <c r="F196" s="15">
        <v>530157.05999999994</v>
      </c>
      <c r="G196" s="15">
        <v>357</v>
      </c>
      <c r="H196" s="19">
        <f t="shared" si="4"/>
        <v>820.84684544812978</v>
      </c>
      <c r="I196" s="19">
        <f t="shared" si="5"/>
        <v>1485.0337815126049</v>
      </c>
    </row>
    <row r="197" spans="1:9" x14ac:dyDescent="0.2">
      <c r="A197" s="16"/>
      <c r="B197" s="11" t="s">
        <v>332</v>
      </c>
      <c r="C197" s="11" t="s">
        <v>191</v>
      </c>
      <c r="D197" s="15">
        <v>1029761.37</v>
      </c>
      <c r="E197" s="15">
        <v>1029</v>
      </c>
      <c r="F197" s="15">
        <v>641114.11</v>
      </c>
      <c r="G197" s="15">
        <v>284</v>
      </c>
      <c r="H197" s="19">
        <f t="shared" si="4"/>
        <v>1000.7399125364432</v>
      </c>
      <c r="I197" s="19">
        <f t="shared" si="5"/>
        <v>2257.4440492957747</v>
      </c>
    </row>
    <row r="198" spans="1:9" x14ac:dyDescent="0.2">
      <c r="A198" s="16"/>
      <c r="B198" s="11" t="s">
        <v>329</v>
      </c>
      <c r="C198" s="11" t="s">
        <v>192</v>
      </c>
      <c r="D198" s="15">
        <v>1962709.75</v>
      </c>
      <c r="E198" s="15">
        <v>2245</v>
      </c>
      <c r="F198" s="15">
        <v>655566.36</v>
      </c>
      <c r="G198" s="15">
        <v>458</v>
      </c>
      <c r="H198" s="19">
        <f t="shared" si="4"/>
        <v>874.25824053452118</v>
      </c>
      <c r="I198" s="19">
        <f t="shared" si="5"/>
        <v>1431.367598253275</v>
      </c>
    </row>
    <row r="199" spans="1:9" x14ac:dyDescent="0.2">
      <c r="A199" s="16"/>
      <c r="B199" s="11" t="s">
        <v>332</v>
      </c>
      <c r="C199" s="11" t="s">
        <v>193</v>
      </c>
      <c r="D199" s="15">
        <v>7754845.2399999993</v>
      </c>
      <c r="E199" s="15">
        <v>11685</v>
      </c>
      <c r="F199" s="15">
        <v>2761880.39</v>
      </c>
      <c r="G199" s="15">
        <v>2330</v>
      </c>
      <c r="H199" s="19">
        <f t="shared" ref="H199:H262" si="6">D199/E199</f>
        <v>663.65812922550276</v>
      </c>
      <c r="I199" s="19">
        <f t="shared" ref="I199:I262" si="7">F199/G199</f>
        <v>1185.3563905579399</v>
      </c>
    </row>
    <row r="200" spans="1:9" x14ac:dyDescent="0.2">
      <c r="A200" s="16"/>
      <c r="B200" s="11" t="s">
        <v>331</v>
      </c>
      <c r="C200" s="11" t="s">
        <v>194</v>
      </c>
      <c r="D200" s="15">
        <v>2163380.66</v>
      </c>
      <c r="E200" s="15">
        <v>2597</v>
      </c>
      <c r="F200" s="15">
        <v>972297.93</v>
      </c>
      <c r="G200" s="15">
        <v>666</v>
      </c>
      <c r="H200" s="19">
        <f t="shared" si="6"/>
        <v>833.03067385444751</v>
      </c>
      <c r="I200" s="19">
        <f t="shared" si="7"/>
        <v>1459.906801801802</v>
      </c>
    </row>
    <row r="201" spans="1:9" x14ac:dyDescent="0.2">
      <c r="A201" s="16"/>
      <c r="B201" s="11" t="s">
        <v>327</v>
      </c>
      <c r="C201" s="11" t="s">
        <v>195</v>
      </c>
      <c r="D201" s="15">
        <v>8520299.5899999999</v>
      </c>
      <c r="E201" s="15">
        <v>12914</v>
      </c>
      <c r="F201" s="15">
        <v>2825294.8600000003</v>
      </c>
      <c r="G201" s="15">
        <v>2462</v>
      </c>
      <c r="H201" s="19">
        <f t="shared" si="6"/>
        <v>659.77230834752982</v>
      </c>
      <c r="I201" s="19">
        <f t="shared" si="7"/>
        <v>1147.5608692120229</v>
      </c>
    </row>
    <row r="202" spans="1:9" x14ac:dyDescent="0.2">
      <c r="A202" s="16"/>
      <c r="B202" s="11" t="s">
        <v>329</v>
      </c>
      <c r="C202" s="11" t="s">
        <v>197</v>
      </c>
      <c r="D202" s="15">
        <v>1801552.8599999999</v>
      </c>
      <c r="E202" s="15">
        <v>2391</v>
      </c>
      <c r="F202" s="15">
        <v>906501.2</v>
      </c>
      <c r="G202" s="15">
        <v>592</v>
      </c>
      <c r="H202" s="19">
        <f t="shared" si="6"/>
        <v>753.4725470514428</v>
      </c>
      <c r="I202" s="19">
        <f t="shared" si="7"/>
        <v>1531.252027027027</v>
      </c>
    </row>
    <row r="203" spans="1:9" x14ac:dyDescent="0.2">
      <c r="A203" s="16"/>
      <c r="B203" s="11" t="s">
        <v>336</v>
      </c>
      <c r="C203" s="11" t="s">
        <v>198</v>
      </c>
      <c r="D203" s="15">
        <v>10718757.749999998</v>
      </c>
      <c r="E203" s="15">
        <v>12591</v>
      </c>
      <c r="F203" s="15">
        <v>4418669.29</v>
      </c>
      <c r="G203" s="15">
        <v>2683</v>
      </c>
      <c r="H203" s="19">
        <f t="shared" si="6"/>
        <v>851.30313319037396</v>
      </c>
      <c r="I203" s="19">
        <f t="shared" si="7"/>
        <v>1646.9136377189714</v>
      </c>
    </row>
    <row r="204" spans="1:9" x14ac:dyDescent="0.2">
      <c r="A204" s="16"/>
      <c r="B204" s="11" t="s">
        <v>330</v>
      </c>
      <c r="C204" s="11" t="s">
        <v>199</v>
      </c>
      <c r="D204" s="15">
        <v>2021734.4399999997</v>
      </c>
      <c r="E204" s="15">
        <v>2628</v>
      </c>
      <c r="F204" s="15">
        <v>797284.16</v>
      </c>
      <c r="G204" s="15">
        <v>585</v>
      </c>
      <c r="H204" s="19">
        <f t="shared" si="6"/>
        <v>769.30534246575337</v>
      </c>
      <c r="I204" s="19">
        <f t="shared" si="7"/>
        <v>1362.878905982906</v>
      </c>
    </row>
    <row r="205" spans="1:9" x14ac:dyDescent="0.2">
      <c r="A205" s="16"/>
      <c r="B205" s="11" t="s">
        <v>338</v>
      </c>
      <c r="C205" s="11" t="s">
        <v>200</v>
      </c>
      <c r="D205" s="15">
        <v>1237552.78</v>
      </c>
      <c r="E205" s="15">
        <v>1321</v>
      </c>
      <c r="F205" s="15">
        <v>363667.77</v>
      </c>
      <c r="G205" s="15">
        <v>267</v>
      </c>
      <c r="H205" s="19">
        <f t="shared" si="6"/>
        <v>936.83026495079491</v>
      </c>
      <c r="I205" s="19">
        <f t="shared" si="7"/>
        <v>1362.0515730337079</v>
      </c>
    </row>
    <row r="206" spans="1:9" x14ac:dyDescent="0.2">
      <c r="A206" s="16"/>
      <c r="B206" s="11" t="s">
        <v>338</v>
      </c>
      <c r="C206" s="11" t="s">
        <v>201</v>
      </c>
      <c r="D206" s="15">
        <v>41901284.810000002</v>
      </c>
      <c r="E206" s="15">
        <v>56282</v>
      </c>
      <c r="F206" s="15">
        <v>12909973.73</v>
      </c>
      <c r="G206" s="15">
        <v>9585</v>
      </c>
      <c r="H206" s="19">
        <f t="shared" si="6"/>
        <v>744.48819889129743</v>
      </c>
      <c r="I206" s="19">
        <f t="shared" si="7"/>
        <v>1346.8934512258738</v>
      </c>
    </row>
    <row r="207" spans="1:9" x14ac:dyDescent="0.2">
      <c r="A207" s="16"/>
      <c r="B207" s="11" t="s">
        <v>321</v>
      </c>
      <c r="C207" s="11" t="s">
        <v>202</v>
      </c>
      <c r="D207" s="15">
        <v>3097961.64</v>
      </c>
      <c r="E207" s="15">
        <v>3066</v>
      </c>
      <c r="F207" s="15">
        <v>1078583.76</v>
      </c>
      <c r="G207" s="15">
        <v>680</v>
      </c>
      <c r="H207" s="19">
        <f t="shared" si="6"/>
        <v>1010.4245401174169</v>
      </c>
      <c r="I207" s="19">
        <f t="shared" si="7"/>
        <v>1586.1525882352942</v>
      </c>
    </row>
    <row r="208" spans="1:9" x14ac:dyDescent="0.2">
      <c r="A208" s="16"/>
      <c r="B208" s="11" t="s">
        <v>321</v>
      </c>
      <c r="C208" s="11" t="s">
        <v>216</v>
      </c>
      <c r="D208" s="15">
        <v>28538987.810000002</v>
      </c>
      <c r="E208" s="15">
        <v>33206</v>
      </c>
      <c r="F208" s="15">
        <v>10401102.659999998</v>
      </c>
      <c r="G208" s="15">
        <v>6485</v>
      </c>
      <c r="H208" s="19">
        <f t="shared" si="6"/>
        <v>859.45274378124441</v>
      </c>
      <c r="I208" s="19">
        <f t="shared" si="7"/>
        <v>1603.8708804934461</v>
      </c>
    </row>
    <row r="209" spans="1:9" x14ac:dyDescent="0.2">
      <c r="A209" s="16"/>
      <c r="B209" s="11" t="s">
        <v>323</v>
      </c>
      <c r="C209" s="11" t="s">
        <v>203</v>
      </c>
      <c r="D209" s="15">
        <v>1395231.51</v>
      </c>
      <c r="E209" s="15">
        <v>2067</v>
      </c>
      <c r="F209" s="15">
        <v>642094.59</v>
      </c>
      <c r="G209" s="15">
        <v>466</v>
      </c>
      <c r="H209" s="19">
        <f t="shared" si="6"/>
        <v>675.00314949201743</v>
      </c>
      <c r="I209" s="19">
        <f t="shared" si="7"/>
        <v>1377.8853862660944</v>
      </c>
    </row>
    <row r="210" spans="1:9" x14ac:dyDescent="0.2">
      <c r="A210" s="16"/>
      <c r="B210" s="11" t="s">
        <v>325</v>
      </c>
      <c r="C210" s="11" t="s">
        <v>204</v>
      </c>
      <c r="D210" s="15">
        <v>3726709.3000000003</v>
      </c>
      <c r="E210" s="15">
        <v>4836</v>
      </c>
      <c r="F210" s="15">
        <v>1254263.3900000001</v>
      </c>
      <c r="G210" s="15">
        <v>960</v>
      </c>
      <c r="H210" s="19">
        <f t="shared" si="6"/>
        <v>770.61813482216712</v>
      </c>
      <c r="I210" s="19">
        <f t="shared" si="7"/>
        <v>1306.5243645833334</v>
      </c>
    </row>
    <row r="211" spans="1:9" x14ac:dyDescent="0.2">
      <c r="A211" s="16"/>
      <c r="B211" s="11" t="s">
        <v>321</v>
      </c>
      <c r="C211" s="11" t="s">
        <v>205</v>
      </c>
      <c r="D211" s="15">
        <v>1270476.5900000001</v>
      </c>
      <c r="E211" s="15">
        <v>1192</v>
      </c>
      <c r="F211" s="15">
        <v>327098.46999999997</v>
      </c>
      <c r="G211" s="15">
        <v>247</v>
      </c>
      <c r="H211" s="19">
        <f t="shared" si="6"/>
        <v>1065.8360654362416</v>
      </c>
      <c r="I211" s="19">
        <f t="shared" si="7"/>
        <v>1324.2853036437245</v>
      </c>
    </row>
    <row r="212" spans="1:9" x14ac:dyDescent="0.2">
      <c r="A212" s="16"/>
      <c r="B212" s="11" t="s">
        <v>336</v>
      </c>
      <c r="C212" s="11" t="s">
        <v>206</v>
      </c>
      <c r="D212" s="15">
        <v>1472505.47</v>
      </c>
      <c r="E212" s="15">
        <v>1704</v>
      </c>
      <c r="F212" s="15">
        <v>863589.74</v>
      </c>
      <c r="G212" s="15">
        <v>445</v>
      </c>
      <c r="H212" s="19">
        <f t="shared" si="6"/>
        <v>864.14640258215957</v>
      </c>
      <c r="I212" s="19">
        <f t="shared" si="7"/>
        <v>1940.6511011235955</v>
      </c>
    </row>
    <row r="213" spans="1:9" x14ac:dyDescent="0.2">
      <c r="A213" s="16"/>
      <c r="B213" s="11" t="s">
        <v>324</v>
      </c>
      <c r="C213" s="11" t="s">
        <v>207</v>
      </c>
      <c r="D213" s="15">
        <v>1256028.67</v>
      </c>
      <c r="E213" s="15">
        <v>1668</v>
      </c>
      <c r="F213" s="15">
        <v>418628.19000000006</v>
      </c>
      <c r="G213" s="15">
        <v>306</v>
      </c>
      <c r="H213" s="19">
        <f t="shared" si="6"/>
        <v>753.01479016786561</v>
      </c>
      <c r="I213" s="19">
        <f t="shared" si="7"/>
        <v>1368.0659803921571</v>
      </c>
    </row>
    <row r="214" spans="1:9" x14ac:dyDescent="0.2">
      <c r="A214" s="16"/>
      <c r="B214" s="11" t="s">
        <v>332</v>
      </c>
      <c r="C214" s="11" t="s">
        <v>208</v>
      </c>
      <c r="D214" s="15">
        <v>1306012.3399999999</v>
      </c>
      <c r="E214" s="15">
        <v>1462</v>
      </c>
      <c r="F214" s="15">
        <v>578440.80999999994</v>
      </c>
      <c r="G214" s="15">
        <v>356</v>
      </c>
      <c r="H214" s="19">
        <f t="shared" si="6"/>
        <v>893.30529411764701</v>
      </c>
      <c r="I214" s="19">
        <f t="shared" si="7"/>
        <v>1624.833735955056</v>
      </c>
    </row>
    <row r="215" spans="1:9" x14ac:dyDescent="0.2">
      <c r="A215" s="16"/>
      <c r="B215" s="11" t="s">
        <v>334</v>
      </c>
      <c r="C215" s="11" t="s">
        <v>209</v>
      </c>
      <c r="D215" s="15">
        <v>2986972.58</v>
      </c>
      <c r="E215" s="15">
        <v>3345</v>
      </c>
      <c r="F215" s="15">
        <v>1032956.98</v>
      </c>
      <c r="G215" s="15">
        <v>649</v>
      </c>
      <c r="H215" s="19">
        <f t="shared" si="6"/>
        <v>892.9663916292975</v>
      </c>
      <c r="I215" s="19">
        <f t="shared" si="7"/>
        <v>1591.613220338983</v>
      </c>
    </row>
    <row r="216" spans="1:9" x14ac:dyDescent="0.2">
      <c r="A216" s="16"/>
      <c r="B216" s="11" t="s">
        <v>325</v>
      </c>
      <c r="C216" s="11" t="s">
        <v>210</v>
      </c>
      <c r="D216" s="15">
        <v>1614076.43</v>
      </c>
      <c r="E216" s="15">
        <v>1888</v>
      </c>
      <c r="F216" s="15">
        <v>648323.70000000007</v>
      </c>
      <c r="G216" s="15">
        <v>449</v>
      </c>
      <c r="H216" s="19">
        <f t="shared" si="6"/>
        <v>854.91336334745756</v>
      </c>
      <c r="I216" s="19">
        <f t="shared" si="7"/>
        <v>1443.928062360802</v>
      </c>
    </row>
    <row r="217" spans="1:9" x14ac:dyDescent="0.2">
      <c r="A217" s="16"/>
      <c r="B217" s="11" t="s">
        <v>325</v>
      </c>
      <c r="C217" s="11" t="s">
        <v>211</v>
      </c>
      <c r="D217" s="15">
        <v>2195960.0000000005</v>
      </c>
      <c r="E217" s="15">
        <v>3092</v>
      </c>
      <c r="F217" s="15">
        <v>1183063.8400000001</v>
      </c>
      <c r="G217" s="15">
        <v>698</v>
      </c>
      <c r="H217" s="19">
        <f t="shared" si="6"/>
        <v>710.20698576972848</v>
      </c>
      <c r="I217" s="19">
        <f t="shared" si="7"/>
        <v>1694.9338681948425</v>
      </c>
    </row>
    <row r="218" spans="1:9" x14ac:dyDescent="0.2">
      <c r="A218" s="16"/>
      <c r="B218" s="11" t="s">
        <v>325</v>
      </c>
      <c r="C218" s="11" t="s">
        <v>212</v>
      </c>
      <c r="D218" s="15">
        <v>817135.09</v>
      </c>
      <c r="E218" s="15">
        <v>1020</v>
      </c>
      <c r="F218" s="15">
        <v>460988.6</v>
      </c>
      <c r="G218" s="15">
        <v>186</v>
      </c>
      <c r="H218" s="19">
        <f t="shared" si="6"/>
        <v>801.11283333333336</v>
      </c>
      <c r="I218" s="19">
        <f t="shared" si="7"/>
        <v>2478.4333333333334</v>
      </c>
    </row>
    <row r="219" spans="1:9" x14ac:dyDescent="0.2">
      <c r="A219" s="16"/>
      <c r="B219" s="11" t="s">
        <v>339</v>
      </c>
      <c r="C219" s="11" t="s">
        <v>213</v>
      </c>
      <c r="D219" s="15">
        <v>1224681.6100000001</v>
      </c>
      <c r="E219" s="15">
        <v>1355</v>
      </c>
      <c r="F219" s="15">
        <v>246499.11000000002</v>
      </c>
      <c r="G219" s="15">
        <v>240</v>
      </c>
      <c r="H219" s="19">
        <f t="shared" si="6"/>
        <v>903.82406642066428</v>
      </c>
      <c r="I219" s="19">
        <f t="shared" si="7"/>
        <v>1027.0796250000001</v>
      </c>
    </row>
    <row r="220" spans="1:9" x14ac:dyDescent="0.2">
      <c r="A220" s="16"/>
      <c r="B220" s="11" t="s">
        <v>336</v>
      </c>
      <c r="C220" s="11" t="s">
        <v>214</v>
      </c>
      <c r="D220" s="15">
        <v>3559671.6999999997</v>
      </c>
      <c r="E220" s="15">
        <v>4149</v>
      </c>
      <c r="F220" s="15">
        <v>1584849.51</v>
      </c>
      <c r="G220" s="15">
        <v>926</v>
      </c>
      <c r="H220" s="19">
        <f t="shared" si="6"/>
        <v>857.95895396481069</v>
      </c>
      <c r="I220" s="19">
        <f t="shared" si="7"/>
        <v>1711.5005507559395</v>
      </c>
    </row>
    <row r="221" spans="1:9" x14ac:dyDescent="0.2">
      <c r="A221" s="16"/>
      <c r="B221" s="11" t="s">
        <v>339</v>
      </c>
      <c r="C221" s="11" t="s">
        <v>215</v>
      </c>
      <c r="D221" s="15">
        <v>4960549.0199999996</v>
      </c>
      <c r="E221" s="15">
        <v>5190</v>
      </c>
      <c r="F221" s="15">
        <v>1746635.6300000001</v>
      </c>
      <c r="G221" s="15">
        <v>1129</v>
      </c>
      <c r="H221" s="19">
        <f t="shared" si="6"/>
        <v>955.78979190751431</v>
      </c>
      <c r="I221" s="19">
        <f t="shared" si="7"/>
        <v>1547.0643312666077</v>
      </c>
    </row>
    <row r="222" spans="1:9" x14ac:dyDescent="0.2">
      <c r="A222" s="16"/>
      <c r="B222" s="11" t="s">
        <v>325</v>
      </c>
      <c r="C222" s="11" t="s">
        <v>217</v>
      </c>
      <c r="D222" s="15">
        <v>10874606.810000001</v>
      </c>
      <c r="E222" s="15">
        <v>15249</v>
      </c>
      <c r="F222" s="15">
        <v>3694017.8099999996</v>
      </c>
      <c r="G222" s="15">
        <v>2837</v>
      </c>
      <c r="H222" s="19">
        <f t="shared" si="6"/>
        <v>713.13573414650148</v>
      </c>
      <c r="I222" s="19">
        <f t="shared" si="7"/>
        <v>1302.0859393725766</v>
      </c>
    </row>
    <row r="223" spans="1:9" x14ac:dyDescent="0.2">
      <c r="A223" s="16"/>
      <c r="B223" s="11" t="s">
        <v>321</v>
      </c>
      <c r="C223" s="11" t="s">
        <v>233</v>
      </c>
      <c r="D223" s="15">
        <v>14918160.360000001</v>
      </c>
      <c r="E223" s="15">
        <v>18062</v>
      </c>
      <c r="F223" s="15">
        <v>5800327.3099999996</v>
      </c>
      <c r="G223" s="15">
        <v>3700</v>
      </c>
      <c r="H223" s="19">
        <f t="shared" si="6"/>
        <v>825.94177610452891</v>
      </c>
      <c r="I223" s="19">
        <f t="shared" si="7"/>
        <v>1567.6560297297297</v>
      </c>
    </row>
    <row r="224" spans="1:9" x14ac:dyDescent="0.2">
      <c r="A224" s="16"/>
      <c r="B224" s="11" t="s">
        <v>339</v>
      </c>
      <c r="C224" s="11" t="s">
        <v>218</v>
      </c>
      <c r="D224" s="15">
        <v>13001724.390000001</v>
      </c>
      <c r="E224" s="15">
        <v>17245</v>
      </c>
      <c r="F224" s="15">
        <v>3445578.5</v>
      </c>
      <c r="G224" s="15">
        <v>2999</v>
      </c>
      <c r="H224" s="19">
        <f t="shared" si="6"/>
        <v>753.94168686575824</v>
      </c>
      <c r="I224" s="19">
        <f t="shared" si="7"/>
        <v>1148.9091363787929</v>
      </c>
    </row>
    <row r="225" spans="1:9" x14ac:dyDescent="0.2">
      <c r="A225" s="16"/>
      <c r="B225" s="11" t="s">
        <v>332</v>
      </c>
      <c r="C225" s="11" t="s">
        <v>219</v>
      </c>
      <c r="D225" s="15">
        <v>1801378.0699999998</v>
      </c>
      <c r="E225" s="15">
        <v>2217</v>
      </c>
      <c r="F225" s="15">
        <v>810490.5</v>
      </c>
      <c r="G225" s="15">
        <v>522</v>
      </c>
      <c r="H225" s="19">
        <f t="shared" si="6"/>
        <v>812.52957600360844</v>
      </c>
      <c r="I225" s="19">
        <f t="shared" si="7"/>
        <v>1552.6637931034484</v>
      </c>
    </row>
    <row r="226" spans="1:9" x14ac:dyDescent="0.2">
      <c r="A226" s="16"/>
      <c r="B226" s="11" t="s">
        <v>323</v>
      </c>
      <c r="C226" s="11" t="s">
        <v>220</v>
      </c>
      <c r="D226" s="15">
        <v>1792436.3000000003</v>
      </c>
      <c r="E226" s="15">
        <v>2191</v>
      </c>
      <c r="F226" s="15">
        <v>822337.71</v>
      </c>
      <c r="G226" s="15">
        <v>447</v>
      </c>
      <c r="H226" s="19">
        <f t="shared" si="6"/>
        <v>818.09050661798278</v>
      </c>
      <c r="I226" s="19">
        <f t="shared" si="7"/>
        <v>1839.6816778523489</v>
      </c>
    </row>
    <row r="227" spans="1:9" x14ac:dyDescent="0.2">
      <c r="A227" s="16"/>
      <c r="B227" s="11" t="s">
        <v>338</v>
      </c>
      <c r="C227" s="11" t="s">
        <v>221</v>
      </c>
      <c r="D227" s="15">
        <v>22197787.820000004</v>
      </c>
      <c r="E227" s="15">
        <v>27013</v>
      </c>
      <c r="F227" s="15">
        <v>5992730.7399999993</v>
      </c>
      <c r="G227" s="15">
        <v>4528</v>
      </c>
      <c r="H227" s="19">
        <f t="shared" si="6"/>
        <v>821.74463480546422</v>
      </c>
      <c r="I227" s="19">
        <f t="shared" si="7"/>
        <v>1323.4829372791519</v>
      </c>
    </row>
    <row r="228" spans="1:9" x14ac:dyDescent="0.2">
      <c r="A228" s="16"/>
      <c r="B228" s="11" t="s">
        <v>331</v>
      </c>
      <c r="C228" s="11" t="s">
        <v>222</v>
      </c>
      <c r="D228" s="15">
        <v>1308118.3299999998</v>
      </c>
      <c r="E228" s="15">
        <v>1864</v>
      </c>
      <c r="F228" s="15">
        <v>726315.48999999987</v>
      </c>
      <c r="G228" s="15">
        <v>500</v>
      </c>
      <c r="H228" s="19">
        <f t="shared" si="6"/>
        <v>701.7802199570815</v>
      </c>
      <c r="I228" s="19">
        <f t="shared" si="7"/>
        <v>1452.6309799999997</v>
      </c>
    </row>
    <row r="229" spans="1:9" x14ac:dyDescent="0.2">
      <c r="A229" s="16"/>
      <c r="B229" s="11" t="s">
        <v>331</v>
      </c>
      <c r="C229" s="11" t="s">
        <v>223</v>
      </c>
      <c r="D229" s="15">
        <v>691732.71000000008</v>
      </c>
      <c r="E229" s="15">
        <v>950</v>
      </c>
      <c r="F229" s="15">
        <v>307426.56</v>
      </c>
      <c r="G229" s="15">
        <v>215</v>
      </c>
      <c r="H229" s="19">
        <f t="shared" si="6"/>
        <v>728.13969473684222</v>
      </c>
      <c r="I229" s="19">
        <f t="shared" si="7"/>
        <v>1429.890976744186</v>
      </c>
    </row>
    <row r="230" spans="1:9" x14ac:dyDescent="0.2">
      <c r="A230" s="16"/>
      <c r="B230" s="11" t="s">
        <v>333</v>
      </c>
      <c r="C230" s="11" t="s">
        <v>224</v>
      </c>
      <c r="D230" s="15">
        <v>1405222.03</v>
      </c>
      <c r="E230" s="15">
        <v>2212</v>
      </c>
      <c r="F230" s="15">
        <v>405579.53</v>
      </c>
      <c r="G230" s="15">
        <v>384</v>
      </c>
      <c r="H230" s="19">
        <f t="shared" si="6"/>
        <v>635.27216546112118</v>
      </c>
      <c r="I230" s="19">
        <f t="shared" si="7"/>
        <v>1056.1966927083333</v>
      </c>
    </row>
    <row r="231" spans="1:9" x14ac:dyDescent="0.2">
      <c r="A231" s="16"/>
      <c r="B231" s="11" t="s">
        <v>325</v>
      </c>
      <c r="C231" s="11" t="s">
        <v>225</v>
      </c>
      <c r="D231" s="15">
        <v>1155233.6499999999</v>
      </c>
      <c r="E231" s="15">
        <v>1476</v>
      </c>
      <c r="F231" s="15">
        <v>698996.08</v>
      </c>
      <c r="G231" s="15">
        <v>429</v>
      </c>
      <c r="H231" s="19">
        <f t="shared" si="6"/>
        <v>782.67862466124654</v>
      </c>
      <c r="I231" s="19">
        <f t="shared" si="7"/>
        <v>1629.3614918414917</v>
      </c>
    </row>
    <row r="232" spans="1:9" x14ac:dyDescent="0.2">
      <c r="A232" s="16"/>
      <c r="B232" s="11" t="s">
        <v>337</v>
      </c>
      <c r="C232" s="11" t="s">
        <v>226</v>
      </c>
      <c r="D232" s="15">
        <v>14038036.390000001</v>
      </c>
      <c r="E232" s="15">
        <v>19011</v>
      </c>
      <c r="F232" s="15">
        <v>3868644.18</v>
      </c>
      <c r="G232" s="15">
        <v>3139</v>
      </c>
      <c r="H232" s="19">
        <f t="shared" si="6"/>
        <v>738.41651622744735</v>
      </c>
      <c r="I232" s="19">
        <f t="shared" si="7"/>
        <v>1232.4447849633641</v>
      </c>
    </row>
    <row r="233" spans="1:9" x14ac:dyDescent="0.2">
      <c r="A233" s="16"/>
      <c r="B233" s="11" t="s">
        <v>324</v>
      </c>
      <c r="C233" s="11" t="s">
        <v>227</v>
      </c>
      <c r="D233" s="15">
        <v>711904.06000000017</v>
      </c>
      <c r="E233" s="15">
        <v>807</v>
      </c>
      <c r="F233" s="15">
        <v>262043.37</v>
      </c>
      <c r="G233" s="15">
        <v>187</v>
      </c>
      <c r="H233" s="19">
        <f t="shared" si="6"/>
        <v>882.16116480793085</v>
      </c>
      <c r="I233" s="19">
        <f t="shared" si="7"/>
        <v>1401.3014438502673</v>
      </c>
    </row>
    <row r="234" spans="1:9" x14ac:dyDescent="0.2">
      <c r="A234" s="16"/>
      <c r="B234" s="11" t="s">
        <v>323</v>
      </c>
      <c r="C234" s="11" t="s">
        <v>228</v>
      </c>
      <c r="D234" s="15">
        <v>29101540.589999996</v>
      </c>
      <c r="E234" s="15">
        <v>41060</v>
      </c>
      <c r="F234" s="15">
        <v>13853299.01</v>
      </c>
      <c r="G234" s="15">
        <v>8962</v>
      </c>
      <c r="H234" s="19">
        <f t="shared" si="6"/>
        <v>708.75646833901601</v>
      </c>
      <c r="I234" s="19">
        <f t="shared" si="7"/>
        <v>1545.7820810087035</v>
      </c>
    </row>
    <row r="235" spans="1:9" x14ac:dyDescent="0.2">
      <c r="A235" s="16"/>
      <c r="B235" s="11" t="s">
        <v>333</v>
      </c>
      <c r="C235" s="11" t="s">
        <v>229</v>
      </c>
      <c r="D235" s="15">
        <v>2875731.95</v>
      </c>
      <c r="E235" s="15">
        <v>3417</v>
      </c>
      <c r="F235" s="15">
        <v>832703.32</v>
      </c>
      <c r="G235" s="15">
        <v>532</v>
      </c>
      <c r="H235" s="19">
        <f t="shared" si="6"/>
        <v>841.59553702077847</v>
      </c>
      <c r="I235" s="19">
        <f t="shared" si="7"/>
        <v>1565.2318045112781</v>
      </c>
    </row>
    <row r="236" spans="1:9" x14ac:dyDescent="0.2">
      <c r="A236" s="16"/>
      <c r="B236" s="11" t="s">
        <v>336</v>
      </c>
      <c r="C236" s="11" t="s">
        <v>230</v>
      </c>
      <c r="D236" s="15">
        <v>2159139.06</v>
      </c>
      <c r="E236" s="15">
        <v>2795</v>
      </c>
      <c r="F236" s="15">
        <v>1307086.93</v>
      </c>
      <c r="G236" s="15">
        <v>664</v>
      </c>
      <c r="H236" s="19">
        <f t="shared" si="6"/>
        <v>772.50055813953486</v>
      </c>
      <c r="I236" s="19">
        <f t="shared" si="7"/>
        <v>1968.5044126506023</v>
      </c>
    </row>
    <row r="237" spans="1:9" x14ac:dyDescent="0.2">
      <c r="A237" s="16"/>
      <c r="B237" s="11" t="s">
        <v>339</v>
      </c>
      <c r="C237" s="11" t="s">
        <v>231</v>
      </c>
      <c r="D237" s="15">
        <v>3825571.38</v>
      </c>
      <c r="E237" s="15">
        <v>4051</v>
      </c>
      <c r="F237" s="15">
        <v>1246705.0499999998</v>
      </c>
      <c r="G237" s="15">
        <v>771</v>
      </c>
      <c r="H237" s="19">
        <f t="shared" si="6"/>
        <v>944.35235250555411</v>
      </c>
      <c r="I237" s="19">
        <f t="shared" si="7"/>
        <v>1616.9974708171203</v>
      </c>
    </row>
    <row r="238" spans="1:9" x14ac:dyDescent="0.2">
      <c r="A238" s="16"/>
      <c r="B238" s="11" t="s">
        <v>330</v>
      </c>
      <c r="C238" s="11" t="s">
        <v>232</v>
      </c>
      <c r="D238" s="15">
        <v>1055523.04</v>
      </c>
      <c r="E238" s="15">
        <v>1330</v>
      </c>
      <c r="F238" s="15">
        <v>537804.16</v>
      </c>
      <c r="G238" s="15">
        <v>309</v>
      </c>
      <c r="H238" s="19">
        <f t="shared" si="6"/>
        <v>793.62634586466163</v>
      </c>
      <c r="I238" s="19">
        <f t="shared" si="7"/>
        <v>1740.4665372168286</v>
      </c>
    </row>
    <row r="239" spans="1:9" x14ac:dyDescent="0.2">
      <c r="A239" s="16"/>
      <c r="B239" s="11" t="s">
        <v>329</v>
      </c>
      <c r="C239" s="11" t="s">
        <v>234</v>
      </c>
      <c r="D239" s="15">
        <v>4477480.91</v>
      </c>
      <c r="E239" s="15">
        <v>5884</v>
      </c>
      <c r="F239" s="15">
        <v>1666869.3800000001</v>
      </c>
      <c r="G239" s="15">
        <v>1239</v>
      </c>
      <c r="H239" s="19">
        <f t="shared" si="6"/>
        <v>760.958686267845</v>
      </c>
      <c r="I239" s="19">
        <f t="shared" si="7"/>
        <v>1345.3344471347862</v>
      </c>
    </row>
    <row r="240" spans="1:9" x14ac:dyDescent="0.2">
      <c r="A240" s="16"/>
      <c r="B240" s="11" t="s">
        <v>323</v>
      </c>
      <c r="C240" s="11" t="s">
        <v>235</v>
      </c>
      <c r="D240" s="15">
        <v>1687974.81</v>
      </c>
      <c r="E240" s="15">
        <v>2286</v>
      </c>
      <c r="F240" s="15">
        <v>685295.62999999989</v>
      </c>
      <c r="G240" s="15">
        <v>546</v>
      </c>
      <c r="H240" s="19">
        <f t="shared" si="6"/>
        <v>738.39667979002627</v>
      </c>
      <c r="I240" s="19">
        <f t="shared" si="7"/>
        <v>1255.1202014652013</v>
      </c>
    </row>
    <row r="241" spans="1:9" x14ac:dyDescent="0.2">
      <c r="A241" s="16"/>
      <c r="B241" s="11" t="s">
        <v>339</v>
      </c>
      <c r="C241" s="11" t="s">
        <v>236</v>
      </c>
      <c r="D241" s="15">
        <v>27106172.390000001</v>
      </c>
      <c r="E241" s="15">
        <v>34632</v>
      </c>
      <c r="F241" s="15">
        <v>9729011.9400000013</v>
      </c>
      <c r="G241" s="15">
        <v>6636</v>
      </c>
      <c r="H241" s="19">
        <f t="shared" si="6"/>
        <v>782.69151045276044</v>
      </c>
      <c r="I241" s="19">
        <f t="shared" si="7"/>
        <v>1466.0958318264015</v>
      </c>
    </row>
    <row r="242" spans="1:9" x14ac:dyDescent="0.2">
      <c r="A242" s="16"/>
      <c r="B242" s="11" t="s">
        <v>322</v>
      </c>
      <c r="C242" s="11" t="s">
        <v>237</v>
      </c>
      <c r="D242" s="15">
        <v>1048813.7</v>
      </c>
      <c r="E242" s="15">
        <v>1160</v>
      </c>
      <c r="F242" s="15">
        <v>469809.52</v>
      </c>
      <c r="G242" s="15">
        <v>249</v>
      </c>
      <c r="H242" s="19">
        <f t="shared" si="6"/>
        <v>904.14974137931029</v>
      </c>
      <c r="I242" s="19">
        <f t="shared" si="7"/>
        <v>1886.7852208835343</v>
      </c>
    </row>
    <row r="243" spans="1:9" x14ac:dyDescent="0.2">
      <c r="A243" s="16"/>
      <c r="B243" s="11" t="s">
        <v>336</v>
      </c>
      <c r="C243" s="11" t="s">
        <v>263</v>
      </c>
      <c r="D243" s="15">
        <v>13162429.609999999</v>
      </c>
      <c r="E243" s="15">
        <v>15635</v>
      </c>
      <c r="F243" s="15">
        <v>5254108.55</v>
      </c>
      <c r="G243" s="15">
        <v>3115</v>
      </c>
      <c r="H243" s="19">
        <f t="shared" si="6"/>
        <v>841.85670674768141</v>
      </c>
      <c r="I243" s="19">
        <f t="shared" si="7"/>
        <v>1686.7122150882824</v>
      </c>
    </row>
    <row r="244" spans="1:9" x14ac:dyDescent="0.2">
      <c r="A244" s="16"/>
      <c r="B244" s="11" t="s">
        <v>339</v>
      </c>
      <c r="C244" s="11" t="s">
        <v>238</v>
      </c>
      <c r="D244" s="15">
        <v>1926117.35</v>
      </c>
      <c r="E244" s="15">
        <v>1951</v>
      </c>
      <c r="F244" s="15">
        <v>1268475.4600000002</v>
      </c>
      <c r="G244" s="15">
        <v>464</v>
      </c>
      <c r="H244" s="19">
        <f t="shared" si="6"/>
        <v>987.24620707329575</v>
      </c>
      <c r="I244" s="19">
        <f t="shared" si="7"/>
        <v>2733.7833189655175</v>
      </c>
    </row>
    <row r="245" spans="1:9" x14ac:dyDescent="0.2">
      <c r="A245" s="16"/>
      <c r="B245" s="11" t="s">
        <v>333</v>
      </c>
      <c r="C245" s="11" t="s">
        <v>239</v>
      </c>
      <c r="D245" s="15">
        <v>1843728.2699999998</v>
      </c>
      <c r="E245" s="15">
        <v>2138</v>
      </c>
      <c r="F245" s="15">
        <v>878121.67999999993</v>
      </c>
      <c r="G245" s="15">
        <v>545</v>
      </c>
      <c r="H245" s="19">
        <f t="shared" si="6"/>
        <v>862.361211412535</v>
      </c>
      <c r="I245" s="19">
        <f t="shared" si="7"/>
        <v>1611.2324403669725</v>
      </c>
    </row>
    <row r="246" spans="1:9" x14ac:dyDescent="0.2">
      <c r="A246" s="16"/>
      <c r="B246" s="11" t="s">
        <v>332</v>
      </c>
      <c r="C246" s="11" t="s">
        <v>240</v>
      </c>
      <c r="D246" s="15">
        <v>14892870.710000001</v>
      </c>
      <c r="E246" s="15">
        <v>22007</v>
      </c>
      <c r="F246" s="15">
        <v>5545950.6500000004</v>
      </c>
      <c r="G246" s="15">
        <v>4213</v>
      </c>
      <c r="H246" s="19">
        <f t="shared" si="6"/>
        <v>676.73334439042128</v>
      </c>
      <c r="I246" s="19">
        <f t="shared" si="7"/>
        <v>1316.3899003085687</v>
      </c>
    </row>
    <row r="247" spans="1:9" x14ac:dyDescent="0.2">
      <c r="A247" s="16"/>
      <c r="B247" s="11" t="s">
        <v>323</v>
      </c>
      <c r="C247" s="11" t="s">
        <v>241</v>
      </c>
      <c r="D247" s="15">
        <v>521413.74</v>
      </c>
      <c r="E247" s="15">
        <v>648</v>
      </c>
      <c r="F247" s="15">
        <v>334207.27999999997</v>
      </c>
      <c r="G247" s="15">
        <v>170</v>
      </c>
      <c r="H247" s="19">
        <f t="shared" si="6"/>
        <v>804.65083333333337</v>
      </c>
      <c r="I247" s="19">
        <f t="shared" si="7"/>
        <v>1965.925176470588</v>
      </c>
    </row>
    <row r="248" spans="1:9" x14ac:dyDescent="0.2">
      <c r="A248" s="16"/>
      <c r="B248" s="11" t="s">
        <v>328</v>
      </c>
      <c r="C248" s="11" t="s">
        <v>242</v>
      </c>
      <c r="D248" s="15">
        <v>32709948.170000002</v>
      </c>
      <c r="E248" s="15">
        <v>42342</v>
      </c>
      <c r="F248" s="15">
        <v>10287844.82</v>
      </c>
      <c r="G248" s="15">
        <v>7905</v>
      </c>
      <c r="H248" s="19">
        <f t="shared" si="6"/>
        <v>772.51778777573099</v>
      </c>
      <c r="I248" s="19">
        <f t="shared" si="7"/>
        <v>1301.4351448450348</v>
      </c>
    </row>
    <row r="249" spans="1:9" x14ac:dyDescent="0.2">
      <c r="A249" s="16"/>
      <c r="B249" s="11" t="s">
        <v>325</v>
      </c>
      <c r="C249" s="11" t="s">
        <v>243</v>
      </c>
      <c r="D249" s="15">
        <v>2469888.11</v>
      </c>
      <c r="E249" s="15">
        <v>2620</v>
      </c>
      <c r="F249" s="15">
        <v>1213511.21</v>
      </c>
      <c r="G249" s="15">
        <v>575</v>
      </c>
      <c r="H249" s="19">
        <f t="shared" si="6"/>
        <v>942.70538549618311</v>
      </c>
      <c r="I249" s="19">
        <f t="shared" si="7"/>
        <v>2110.4542782608696</v>
      </c>
    </row>
    <row r="250" spans="1:9" x14ac:dyDescent="0.2">
      <c r="A250" s="16"/>
      <c r="B250" s="11" t="s">
        <v>338</v>
      </c>
      <c r="C250" s="11" t="s">
        <v>244</v>
      </c>
      <c r="D250" s="15">
        <v>704854.63000000012</v>
      </c>
      <c r="E250" s="15">
        <v>843</v>
      </c>
      <c r="F250" s="15">
        <v>301055.13</v>
      </c>
      <c r="G250" s="15">
        <v>224</v>
      </c>
      <c r="H250" s="19">
        <f t="shared" si="6"/>
        <v>836.12648873072374</v>
      </c>
      <c r="I250" s="19">
        <f t="shared" si="7"/>
        <v>1343.9961160714286</v>
      </c>
    </row>
    <row r="251" spans="1:9" x14ac:dyDescent="0.2">
      <c r="A251" s="16"/>
      <c r="B251" s="11" t="s">
        <v>325</v>
      </c>
      <c r="C251" s="11" t="s">
        <v>245</v>
      </c>
      <c r="D251" s="15">
        <v>2449736.11</v>
      </c>
      <c r="E251" s="15">
        <v>2862</v>
      </c>
      <c r="F251" s="15">
        <v>1077576.21</v>
      </c>
      <c r="G251" s="15">
        <v>750</v>
      </c>
      <c r="H251" s="19">
        <f t="shared" si="6"/>
        <v>855.95251921733052</v>
      </c>
      <c r="I251" s="19">
        <f t="shared" si="7"/>
        <v>1436.76828</v>
      </c>
    </row>
    <row r="252" spans="1:9" x14ac:dyDescent="0.2">
      <c r="A252" s="16"/>
      <c r="B252" s="11" t="s">
        <v>325</v>
      </c>
      <c r="C252" s="11" t="s">
        <v>264</v>
      </c>
      <c r="D252" s="15">
        <v>2551099.37</v>
      </c>
      <c r="E252" s="15">
        <v>3214</v>
      </c>
      <c r="F252" s="15">
        <v>1293985.68</v>
      </c>
      <c r="G252" s="15">
        <v>766</v>
      </c>
      <c r="H252" s="19">
        <f t="shared" si="6"/>
        <v>793.74591474797762</v>
      </c>
      <c r="I252" s="19">
        <f t="shared" si="7"/>
        <v>1689.2763446475194</v>
      </c>
    </row>
    <row r="253" spans="1:9" x14ac:dyDescent="0.2">
      <c r="A253" s="16"/>
      <c r="B253" s="11" t="s">
        <v>331</v>
      </c>
      <c r="C253" s="11" t="s">
        <v>246</v>
      </c>
      <c r="D253" s="15">
        <v>10551173.560000001</v>
      </c>
      <c r="E253" s="15">
        <v>13208</v>
      </c>
      <c r="F253" s="15">
        <v>3438537.66</v>
      </c>
      <c r="G253" s="15">
        <v>2557</v>
      </c>
      <c r="H253" s="19">
        <f t="shared" si="6"/>
        <v>798.84718049666867</v>
      </c>
      <c r="I253" s="19">
        <f t="shared" si="7"/>
        <v>1344.754657802112</v>
      </c>
    </row>
    <row r="254" spans="1:9" x14ac:dyDescent="0.2">
      <c r="A254" s="16"/>
      <c r="B254" s="11" t="s">
        <v>323</v>
      </c>
      <c r="C254" s="11" t="s">
        <v>247</v>
      </c>
      <c r="D254" s="15">
        <v>1490927.1600000004</v>
      </c>
      <c r="E254" s="15">
        <v>1905</v>
      </c>
      <c r="F254" s="15">
        <v>651800.1399999999</v>
      </c>
      <c r="G254" s="15">
        <v>398</v>
      </c>
      <c r="H254" s="19">
        <f t="shared" si="6"/>
        <v>782.63892913385848</v>
      </c>
      <c r="I254" s="19">
        <f t="shared" si="7"/>
        <v>1637.688793969849</v>
      </c>
    </row>
    <row r="255" spans="1:9" x14ac:dyDescent="0.2">
      <c r="A255" s="16"/>
      <c r="B255" s="11" t="s">
        <v>321</v>
      </c>
      <c r="C255" s="11" t="s">
        <v>248</v>
      </c>
      <c r="D255" s="15">
        <v>13180835.68</v>
      </c>
      <c r="E255" s="15">
        <v>13964</v>
      </c>
      <c r="F255" s="15">
        <v>6067443.5899999999</v>
      </c>
      <c r="G255" s="15">
        <v>3235</v>
      </c>
      <c r="H255" s="19">
        <f t="shared" si="6"/>
        <v>943.91547407619589</v>
      </c>
      <c r="I255" s="19">
        <f t="shared" si="7"/>
        <v>1875.5621607418857</v>
      </c>
    </row>
    <row r="256" spans="1:9" x14ac:dyDescent="0.2">
      <c r="A256" s="16"/>
      <c r="B256" s="11" t="s">
        <v>321</v>
      </c>
      <c r="C256" s="11" t="s">
        <v>249</v>
      </c>
      <c r="D256" s="15">
        <v>3751387.4199999995</v>
      </c>
      <c r="E256" s="15">
        <v>3849</v>
      </c>
      <c r="F256" s="15">
        <v>2132650.08</v>
      </c>
      <c r="G256" s="15">
        <v>915</v>
      </c>
      <c r="H256" s="19">
        <f t="shared" si="6"/>
        <v>974.63949597297983</v>
      </c>
      <c r="I256" s="19">
        <f t="shared" si="7"/>
        <v>2330.7651147540982</v>
      </c>
    </row>
    <row r="257" spans="1:9" x14ac:dyDescent="0.2">
      <c r="A257" s="16"/>
      <c r="B257" s="11" t="s">
        <v>323</v>
      </c>
      <c r="C257" s="11" t="s">
        <v>250</v>
      </c>
      <c r="D257" s="15">
        <v>4365416.5200000005</v>
      </c>
      <c r="E257" s="15">
        <v>5364</v>
      </c>
      <c r="F257" s="15">
        <v>1417471.09</v>
      </c>
      <c r="G257" s="15">
        <v>1225</v>
      </c>
      <c r="H257" s="19">
        <f t="shared" si="6"/>
        <v>813.83604026845649</v>
      </c>
      <c r="I257" s="19">
        <f t="shared" si="7"/>
        <v>1157.1192571428571</v>
      </c>
    </row>
    <row r="258" spans="1:9" x14ac:dyDescent="0.2">
      <c r="A258" s="16"/>
      <c r="B258" s="11" t="s">
        <v>328</v>
      </c>
      <c r="C258" s="11" t="s">
        <v>251</v>
      </c>
      <c r="D258" s="15">
        <v>1126057.7</v>
      </c>
      <c r="E258" s="15">
        <v>1243</v>
      </c>
      <c r="F258" s="15">
        <v>356143.75000000006</v>
      </c>
      <c r="G258" s="15">
        <v>233</v>
      </c>
      <c r="H258" s="19">
        <f t="shared" si="6"/>
        <v>905.91930812550277</v>
      </c>
      <c r="I258" s="19">
        <f t="shared" si="7"/>
        <v>1528.5139484978542</v>
      </c>
    </row>
    <row r="259" spans="1:9" x14ac:dyDescent="0.2">
      <c r="A259" s="16"/>
      <c r="B259" s="11" t="s">
        <v>339</v>
      </c>
      <c r="C259" s="11" t="s">
        <v>252</v>
      </c>
      <c r="D259" s="15">
        <v>4566624.18</v>
      </c>
      <c r="E259" s="15">
        <v>5650</v>
      </c>
      <c r="F259" s="15">
        <v>2267693.1100000003</v>
      </c>
      <c r="G259" s="15">
        <v>1302</v>
      </c>
      <c r="H259" s="19">
        <f t="shared" si="6"/>
        <v>808.25206725663713</v>
      </c>
      <c r="I259" s="19">
        <f t="shared" si="7"/>
        <v>1741.6997772657453</v>
      </c>
    </row>
    <row r="260" spans="1:9" x14ac:dyDescent="0.2">
      <c r="A260" s="16"/>
      <c r="B260" s="11" t="s">
        <v>331</v>
      </c>
      <c r="C260" s="11" t="s">
        <v>253</v>
      </c>
      <c r="D260" s="15">
        <v>1865876.41</v>
      </c>
      <c r="E260" s="15">
        <v>2432</v>
      </c>
      <c r="F260" s="15">
        <v>839056.92000000016</v>
      </c>
      <c r="G260" s="15">
        <v>564</v>
      </c>
      <c r="H260" s="19">
        <f t="shared" si="6"/>
        <v>767.21891858552624</v>
      </c>
      <c r="I260" s="19">
        <f t="shared" si="7"/>
        <v>1487.6895744680853</v>
      </c>
    </row>
    <row r="261" spans="1:9" x14ac:dyDescent="0.2">
      <c r="A261" s="16"/>
      <c r="B261" s="11" t="s">
        <v>324</v>
      </c>
      <c r="C261" s="11" t="s">
        <v>254</v>
      </c>
      <c r="D261" s="15">
        <v>5816633.5699999994</v>
      </c>
      <c r="E261" s="15">
        <v>6751</v>
      </c>
      <c r="F261" s="15">
        <v>1905306.1700000002</v>
      </c>
      <c r="G261" s="15">
        <v>1454</v>
      </c>
      <c r="H261" s="19">
        <f t="shared" si="6"/>
        <v>861.59584802251504</v>
      </c>
      <c r="I261" s="19">
        <f t="shared" si="7"/>
        <v>1310.3893878954609</v>
      </c>
    </row>
    <row r="262" spans="1:9" x14ac:dyDescent="0.2">
      <c r="A262" s="16"/>
      <c r="B262" s="11" t="s">
        <v>322</v>
      </c>
      <c r="C262" s="11" t="s">
        <v>255</v>
      </c>
      <c r="D262" s="15">
        <v>67711.650000000009</v>
      </c>
      <c r="E262" s="15">
        <v>76</v>
      </c>
      <c r="F262" s="15">
        <v>14877.41</v>
      </c>
      <c r="G262" s="15">
        <v>14</v>
      </c>
      <c r="H262" s="19">
        <f t="shared" si="6"/>
        <v>890.94276315789489</v>
      </c>
      <c r="I262" s="19">
        <f t="shared" si="7"/>
        <v>1062.6721428571429</v>
      </c>
    </row>
    <row r="263" spans="1:9" x14ac:dyDescent="0.2">
      <c r="A263" s="16"/>
      <c r="B263" s="11" t="s">
        <v>332</v>
      </c>
      <c r="C263" s="11" t="s">
        <v>256</v>
      </c>
      <c r="D263" s="15">
        <v>1249014.17</v>
      </c>
      <c r="E263" s="15">
        <v>1597</v>
      </c>
      <c r="F263" s="15">
        <v>446132.13999999996</v>
      </c>
      <c r="G263" s="15">
        <v>362</v>
      </c>
      <c r="H263" s="19">
        <f t="shared" ref="H263:H315" si="8">D263/E263</f>
        <v>782.10029430181589</v>
      </c>
      <c r="I263" s="19">
        <f t="shared" ref="I263:I315" si="9">F263/G263</f>
        <v>1232.4092265193369</v>
      </c>
    </row>
    <row r="264" spans="1:9" x14ac:dyDescent="0.2">
      <c r="A264" s="16"/>
      <c r="B264" s="11" t="s">
        <v>322</v>
      </c>
      <c r="C264" s="11" t="s">
        <v>257</v>
      </c>
      <c r="D264" s="15">
        <v>617446.57000000007</v>
      </c>
      <c r="E264" s="15">
        <v>648</v>
      </c>
      <c r="F264" s="15">
        <v>327963.74</v>
      </c>
      <c r="G264" s="15">
        <v>147</v>
      </c>
      <c r="H264" s="19">
        <f t="shared" si="8"/>
        <v>952.84964506172855</v>
      </c>
      <c r="I264" s="19">
        <f t="shared" si="9"/>
        <v>2231.045850340136</v>
      </c>
    </row>
    <row r="265" spans="1:9" x14ac:dyDescent="0.2">
      <c r="A265" s="16"/>
      <c r="B265" s="11" t="s">
        <v>324</v>
      </c>
      <c r="C265" s="11" t="s">
        <v>258</v>
      </c>
      <c r="D265" s="15">
        <v>3420913</v>
      </c>
      <c r="E265" s="15">
        <v>5033</v>
      </c>
      <c r="F265" s="15">
        <v>1346960.24</v>
      </c>
      <c r="G265" s="15">
        <v>962</v>
      </c>
      <c r="H265" s="19">
        <f t="shared" si="8"/>
        <v>679.69660242400164</v>
      </c>
      <c r="I265" s="19">
        <f t="shared" si="9"/>
        <v>1400.1665696465695</v>
      </c>
    </row>
    <row r="266" spans="1:9" x14ac:dyDescent="0.2">
      <c r="A266" s="16"/>
      <c r="B266" s="11" t="s">
        <v>331</v>
      </c>
      <c r="C266" s="11" t="s">
        <v>259</v>
      </c>
      <c r="D266" s="15">
        <v>3483365.78</v>
      </c>
      <c r="E266" s="15">
        <v>4580</v>
      </c>
      <c r="F266" s="15">
        <v>1274651.2799999998</v>
      </c>
      <c r="G266" s="15">
        <v>895</v>
      </c>
      <c r="H266" s="19">
        <f t="shared" si="8"/>
        <v>760.56021397379914</v>
      </c>
      <c r="I266" s="19">
        <f t="shared" si="9"/>
        <v>1424.1913743016758</v>
      </c>
    </row>
    <row r="267" spans="1:9" x14ac:dyDescent="0.2">
      <c r="A267" s="16"/>
      <c r="B267" s="11" t="s">
        <v>335</v>
      </c>
      <c r="C267" s="11" t="s">
        <v>260</v>
      </c>
      <c r="D267" s="15">
        <v>2041598.8499999999</v>
      </c>
      <c r="E267" s="15">
        <v>2444</v>
      </c>
      <c r="F267" s="15">
        <v>999005.2</v>
      </c>
      <c r="G267" s="15">
        <v>720</v>
      </c>
      <c r="H267" s="19">
        <f t="shared" si="8"/>
        <v>835.35141162029458</v>
      </c>
      <c r="I267" s="19">
        <f t="shared" si="9"/>
        <v>1387.5072222222223</v>
      </c>
    </row>
    <row r="268" spans="1:9" x14ac:dyDescent="0.2">
      <c r="A268" s="16"/>
      <c r="B268" s="11" t="s">
        <v>338</v>
      </c>
      <c r="C268" s="11" t="s">
        <v>261</v>
      </c>
      <c r="D268" s="15">
        <v>3859865.6399999997</v>
      </c>
      <c r="E268" s="15">
        <v>4510</v>
      </c>
      <c r="F268" s="15">
        <v>1376831.8499999999</v>
      </c>
      <c r="G268" s="15">
        <v>869</v>
      </c>
      <c r="H268" s="19">
        <f t="shared" si="8"/>
        <v>855.84603991130814</v>
      </c>
      <c r="I268" s="19">
        <f t="shared" si="9"/>
        <v>1584.386478711162</v>
      </c>
    </row>
    <row r="269" spans="1:9" x14ac:dyDescent="0.2">
      <c r="A269" s="16"/>
      <c r="B269" s="11" t="s">
        <v>333</v>
      </c>
      <c r="C269" s="11" t="s">
        <v>265</v>
      </c>
      <c r="D269" s="15">
        <v>2581468.41</v>
      </c>
      <c r="E269" s="15">
        <v>3008</v>
      </c>
      <c r="F269" s="15">
        <v>802683.98999999987</v>
      </c>
      <c r="G269" s="15">
        <v>605</v>
      </c>
      <c r="H269" s="19">
        <f t="shared" si="8"/>
        <v>858.20093417553198</v>
      </c>
      <c r="I269" s="19">
        <f t="shared" si="9"/>
        <v>1326.7503966942147</v>
      </c>
    </row>
    <row r="270" spans="1:9" x14ac:dyDescent="0.2">
      <c r="A270" s="16"/>
      <c r="B270" s="11" t="s">
        <v>325</v>
      </c>
      <c r="C270" s="11" t="s">
        <v>266</v>
      </c>
      <c r="D270" s="15">
        <v>1834243.9500000002</v>
      </c>
      <c r="E270" s="15">
        <v>2490</v>
      </c>
      <c r="F270" s="15">
        <v>432506.71000000008</v>
      </c>
      <c r="G270" s="15">
        <v>423</v>
      </c>
      <c r="H270" s="19">
        <f t="shared" si="8"/>
        <v>736.64415662650606</v>
      </c>
      <c r="I270" s="19">
        <f t="shared" si="9"/>
        <v>1022.4744917257685</v>
      </c>
    </row>
    <row r="271" spans="1:9" x14ac:dyDescent="0.2">
      <c r="A271" s="16"/>
      <c r="B271" s="11" t="s">
        <v>339</v>
      </c>
      <c r="C271" s="11" t="s">
        <v>267</v>
      </c>
      <c r="D271" s="15">
        <v>1107990.2599999998</v>
      </c>
      <c r="E271" s="15">
        <v>1160</v>
      </c>
      <c r="F271" s="15">
        <v>408047.07</v>
      </c>
      <c r="G271" s="15">
        <v>237</v>
      </c>
      <c r="H271" s="19">
        <f t="shared" si="8"/>
        <v>955.16401724137916</v>
      </c>
      <c r="I271" s="19">
        <f t="shared" si="9"/>
        <v>1721.7175949367088</v>
      </c>
    </row>
    <row r="272" spans="1:9" x14ac:dyDescent="0.2">
      <c r="A272" s="16"/>
      <c r="B272" s="11" t="s">
        <v>337</v>
      </c>
      <c r="C272" s="11" t="s">
        <v>268</v>
      </c>
      <c r="D272" s="15">
        <v>3350528.46</v>
      </c>
      <c r="E272" s="15">
        <v>3824</v>
      </c>
      <c r="F272" s="15">
        <v>1532790.2400000002</v>
      </c>
      <c r="G272" s="15">
        <v>921</v>
      </c>
      <c r="H272" s="19">
        <f t="shared" si="8"/>
        <v>876.18422071129703</v>
      </c>
      <c r="I272" s="19">
        <f t="shared" si="9"/>
        <v>1664.2673615635181</v>
      </c>
    </row>
    <row r="273" spans="1:9" x14ac:dyDescent="0.2">
      <c r="A273" s="16"/>
      <c r="B273" s="11" t="s">
        <v>336</v>
      </c>
      <c r="C273" s="11" t="s">
        <v>269</v>
      </c>
      <c r="D273" s="15">
        <v>116691715.67</v>
      </c>
      <c r="E273" s="15">
        <v>166595</v>
      </c>
      <c r="F273" s="15">
        <v>43544215.369999997</v>
      </c>
      <c r="G273" s="15">
        <v>32319</v>
      </c>
      <c r="H273" s="19">
        <f t="shared" si="8"/>
        <v>700.45148815990876</v>
      </c>
      <c r="I273" s="19">
        <f t="shared" si="9"/>
        <v>1347.3255784523035</v>
      </c>
    </row>
    <row r="274" spans="1:9" x14ac:dyDescent="0.2">
      <c r="A274" s="16"/>
      <c r="B274" s="11" t="s">
        <v>331</v>
      </c>
      <c r="C274" s="11" t="s">
        <v>270</v>
      </c>
      <c r="D274" s="15">
        <v>715763.92</v>
      </c>
      <c r="E274" s="15">
        <v>967</v>
      </c>
      <c r="F274" s="15">
        <v>450969.02</v>
      </c>
      <c r="G274" s="15">
        <v>227</v>
      </c>
      <c r="H274" s="19">
        <f t="shared" si="8"/>
        <v>740.19019648397114</v>
      </c>
      <c r="I274" s="19">
        <f t="shared" si="9"/>
        <v>1986.647665198238</v>
      </c>
    </row>
    <row r="275" spans="1:9" x14ac:dyDescent="0.2">
      <c r="A275" s="16"/>
      <c r="B275" s="11" t="s">
        <v>323</v>
      </c>
      <c r="C275" s="11" t="s">
        <v>271</v>
      </c>
      <c r="D275" s="15">
        <v>1665679.18</v>
      </c>
      <c r="E275" s="15">
        <v>1880</v>
      </c>
      <c r="F275" s="15">
        <v>634586.88</v>
      </c>
      <c r="G275" s="15">
        <v>389</v>
      </c>
      <c r="H275" s="19">
        <f t="shared" si="8"/>
        <v>885.99956382978723</v>
      </c>
      <c r="I275" s="19">
        <f t="shared" si="9"/>
        <v>1631.3287403598972</v>
      </c>
    </row>
    <row r="276" spans="1:9" x14ac:dyDescent="0.2">
      <c r="A276" s="16"/>
      <c r="B276" s="11" t="s">
        <v>328</v>
      </c>
      <c r="C276" s="11" t="s">
        <v>272</v>
      </c>
      <c r="D276" s="15">
        <v>2600229.6300000004</v>
      </c>
      <c r="E276" s="15">
        <v>3147</v>
      </c>
      <c r="F276" s="15">
        <v>1441415.57</v>
      </c>
      <c r="G276" s="15">
        <v>704</v>
      </c>
      <c r="H276" s="19">
        <f t="shared" si="8"/>
        <v>826.25663489037186</v>
      </c>
      <c r="I276" s="19">
        <f t="shared" si="9"/>
        <v>2047.4652982954547</v>
      </c>
    </row>
    <row r="277" spans="1:9" x14ac:dyDescent="0.2">
      <c r="A277" s="16"/>
      <c r="B277" s="11" t="s">
        <v>330</v>
      </c>
      <c r="C277" s="11" t="s">
        <v>273</v>
      </c>
      <c r="D277" s="15">
        <v>2176933.4</v>
      </c>
      <c r="E277" s="15">
        <v>2738</v>
      </c>
      <c r="F277" s="15">
        <v>1093822.1499999999</v>
      </c>
      <c r="G277" s="15">
        <v>607</v>
      </c>
      <c r="H277" s="19">
        <f t="shared" si="8"/>
        <v>795.08159240321402</v>
      </c>
      <c r="I277" s="19">
        <f t="shared" si="9"/>
        <v>1802.0134266886325</v>
      </c>
    </row>
    <row r="278" spans="1:9" x14ac:dyDescent="0.2">
      <c r="A278" s="16"/>
      <c r="B278" s="11" t="s">
        <v>326</v>
      </c>
      <c r="C278" s="11" t="s">
        <v>274</v>
      </c>
      <c r="D278" s="15">
        <v>1502696.6</v>
      </c>
      <c r="E278" s="15">
        <v>1714</v>
      </c>
      <c r="F278" s="15">
        <v>739325.64</v>
      </c>
      <c r="G278" s="15">
        <v>430</v>
      </c>
      <c r="H278" s="19">
        <f t="shared" si="8"/>
        <v>876.71913652275384</v>
      </c>
      <c r="I278" s="19">
        <f t="shared" si="9"/>
        <v>1719.3619534883721</v>
      </c>
    </row>
    <row r="279" spans="1:9" x14ac:dyDescent="0.2">
      <c r="A279" s="16"/>
      <c r="B279" s="11" t="s">
        <v>329</v>
      </c>
      <c r="C279" s="11" t="s">
        <v>275</v>
      </c>
      <c r="D279" s="15">
        <v>1299433.33</v>
      </c>
      <c r="E279" s="15">
        <v>1516</v>
      </c>
      <c r="F279" s="15">
        <v>567253.2699999999</v>
      </c>
      <c r="G279" s="15">
        <v>286</v>
      </c>
      <c r="H279" s="19">
        <f t="shared" si="8"/>
        <v>857.14599604221644</v>
      </c>
      <c r="I279" s="19">
        <f t="shared" si="9"/>
        <v>1983.4030419580415</v>
      </c>
    </row>
    <row r="280" spans="1:9" x14ac:dyDescent="0.2">
      <c r="A280" s="16"/>
      <c r="B280" s="11" t="s">
        <v>323</v>
      </c>
      <c r="C280" s="11" t="s">
        <v>276</v>
      </c>
      <c r="D280" s="15">
        <v>10981221.119999999</v>
      </c>
      <c r="E280" s="15">
        <v>13604</v>
      </c>
      <c r="F280" s="15">
        <v>4016674.2699999996</v>
      </c>
      <c r="G280" s="15">
        <v>2763</v>
      </c>
      <c r="H280" s="19">
        <f t="shared" si="8"/>
        <v>807.20531608350484</v>
      </c>
      <c r="I280" s="19">
        <f t="shared" si="9"/>
        <v>1453.7366159971045</v>
      </c>
    </row>
    <row r="281" spans="1:9" x14ac:dyDescent="0.2">
      <c r="A281" s="16"/>
      <c r="B281" s="11" t="s">
        <v>339</v>
      </c>
      <c r="C281" s="11" t="s">
        <v>277</v>
      </c>
      <c r="D281" s="15">
        <v>95891138.920000002</v>
      </c>
      <c r="E281" s="15">
        <v>135459</v>
      </c>
      <c r="F281" s="15">
        <v>36186784.489999995</v>
      </c>
      <c r="G281" s="15">
        <v>26028</v>
      </c>
      <c r="H281" s="19">
        <f t="shared" si="8"/>
        <v>707.89787994891446</v>
      </c>
      <c r="I281" s="19">
        <f t="shared" si="9"/>
        <v>1390.302154986937</v>
      </c>
    </row>
    <row r="282" spans="1:9" x14ac:dyDescent="0.2">
      <c r="A282" s="16"/>
      <c r="B282" s="11" t="s">
        <v>331</v>
      </c>
      <c r="C282" s="11" t="s">
        <v>279</v>
      </c>
      <c r="D282" s="15">
        <v>1156310.74</v>
      </c>
      <c r="E282" s="15">
        <v>1568</v>
      </c>
      <c r="F282" s="15">
        <v>558226.19999999995</v>
      </c>
      <c r="G282" s="15">
        <v>394</v>
      </c>
      <c r="H282" s="19">
        <f t="shared" si="8"/>
        <v>737.44307397959187</v>
      </c>
      <c r="I282" s="19">
        <f t="shared" si="9"/>
        <v>1416.8177664974619</v>
      </c>
    </row>
    <row r="283" spans="1:9" x14ac:dyDescent="0.2">
      <c r="A283" s="16"/>
      <c r="B283" s="11" t="s">
        <v>321</v>
      </c>
      <c r="C283" s="11" t="s">
        <v>280</v>
      </c>
      <c r="D283" s="15">
        <v>22558985.73</v>
      </c>
      <c r="E283" s="15">
        <v>25436</v>
      </c>
      <c r="F283" s="15">
        <v>8424816.3099999987</v>
      </c>
      <c r="G283" s="15">
        <v>5460</v>
      </c>
      <c r="H283" s="19">
        <f t="shared" si="8"/>
        <v>886.89203215914449</v>
      </c>
      <c r="I283" s="19">
        <f t="shared" si="9"/>
        <v>1543.00665018315</v>
      </c>
    </row>
    <row r="284" spans="1:9" x14ac:dyDescent="0.2">
      <c r="A284" s="16"/>
      <c r="B284" s="11" t="s">
        <v>325</v>
      </c>
      <c r="C284" s="11" t="s">
        <v>281</v>
      </c>
      <c r="D284" s="15">
        <v>3039054.81</v>
      </c>
      <c r="E284" s="15">
        <v>3364</v>
      </c>
      <c r="F284" s="15">
        <v>941500.48</v>
      </c>
      <c r="G284" s="15">
        <v>748</v>
      </c>
      <c r="H284" s="19">
        <f t="shared" si="8"/>
        <v>903.40511593341262</v>
      </c>
      <c r="I284" s="19">
        <f t="shared" si="9"/>
        <v>1258.6904812834225</v>
      </c>
    </row>
    <row r="285" spans="1:9" x14ac:dyDescent="0.2">
      <c r="A285" s="16"/>
      <c r="B285" s="11" t="s">
        <v>338</v>
      </c>
      <c r="C285" s="11" t="s">
        <v>282</v>
      </c>
      <c r="D285" s="15">
        <v>6620679.3200000003</v>
      </c>
      <c r="E285" s="15">
        <v>8255</v>
      </c>
      <c r="F285" s="15">
        <v>1966576.66</v>
      </c>
      <c r="G285" s="15">
        <v>1564</v>
      </c>
      <c r="H285" s="19">
        <f t="shared" si="8"/>
        <v>802.02051120533019</v>
      </c>
      <c r="I285" s="19">
        <f t="shared" si="9"/>
        <v>1257.4019565217391</v>
      </c>
    </row>
    <row r="286" spans="1:9" x14ac:dyDescent="0.2">
      <c r="A286" s="16"/>
      <c r="B286" s="11" t="s">
        <v>336</v>
      </c>
      <c r="C286" s="11" t="s">
        <v>283</v>
      </c>
      <c r="D286" s="15">
        <v>2750819.3600000003</v>
      </c>
      <c r="E286" s="15">
        <v>3069</v>
      </c>
      <c r="F286" s="15">
        <v>989277.51</v>
      </c>
      <c r="G286" s="15">
        <v>642</v>
      </c>
      <c r="H286" s="19">
        <f t="shared" si="8"/>
        <v>896.32432714239178</v>
      </c>
      <c r="I286" s="19">
        <f t="shared" si="9"/>
        <v>1540.9307009345794</v>
      </c>
    </row>
    <row r="287" spans="1:9" x14ac:dyDescent="0.2">
      <c r="A287" s="16"/>
      <c r="B287" s="11" t="s">
        <v>325</v>
      </c>
      <c r="C287" s="11" t="s">
        <v>284</v>
      </c>
      <c r="D287" s="15">
        <v>1236346.57</v>
      </c>
      <c r="E287" s="15">
        <v>1624</v>
      </c>
      <c r="F287" s="15">
        <v>565300.92000000004</v>
      </c>
      <c r="G287" s="15">
        <v>304</v>
      </c>
      <c r="H287" s="19">
        <f t="shared" si="8"/>
        <v>761.29714901477837</v>
      </c>
      <c r="I287" s="19">
        <f t="shared" si="9"/>
        <v>1859.5425000000002</v>
      </c>
    </row>
    <row r="288" spans="1:9" x14ac:dyDescent="0.2">
      <c r="A288" s="16"/>
      <c r="B288" s="11" t="s">
        <v>323</v>
      </c>
      <c r="C288" s="11" t="s">
        <v>285</v>
      </c>
      <c r="D288" s="15">
        <v>569340.78</v>
      </c>
      <c r="E288" s="15">
        <v>686</v>
      </c>
      <c r="F288" s="15">
        <v>474437.96</v>
      </c>
      <c r="G288" s="15">
        <v>302</v>
      </c>
      <c r="H288" s="19">
        <f t="shared" si="8"/>
        <v>829.94282798833819</v>
      </c>
      <c r="I288" s="19">
        <f t="shared" si="9"/>
        <v>1570.9866225165563</v>
      </c>
    </row>
    <row r="289" spans="1:9" x14ac:dyDescent="0.2">
      <c r="A289" s="16"/>
      <c r="B289" s="11" t="s">
        <v>329</v>
      </c>
      <c r="C289" s="11" t="s">
        <v>286</v>
      </c>
      <c r="D289" s="15">
        <v>1786820.17</v>
      </c>
      <c r="E289" s="15">
        <v>2038</v>
      </c>
      <c r="F289" s="15">
        <v>600614.54</v>
      </c>
      <c r="G289" s="15">
        <v>418</v>
      </c>
      <c r="H289" s="19">
        <f t="shared" si="8"/>
        <v>876.75180078508333</v>
      </c>
      <c r="I289" s="19">
        <f t="shared" si="9"/>
        <v>1436.8768899521533</v>
      </c>
    </row>
    <row r="290" spans="1:9" x14ac:dyDescent="0.2">
      <c r="A290" s="16"/>
      <c r="B290" s="11" t="s">
        <v>327</v>
      </c>
      <c r="C290" s="11" t="s">
        <v>287</v>
      </c>
      <c r="D290" s="15">
        <v>3899308.2100000004</v>
      </c>
      <c r="E290" s="15">
        <v>4515</v>
      </c>
      <c r="F290" s="15">
        <v>2484584.4899999998</v>
      </c>
      <c r="G290" s="15">
        <v>1198</v>
      </c>
      <c r="H290" s="19">
        <f t="shared" si="8"/>
        <v>863.63415503875979</v>
      </c>
      <c r="I290" s="19">
        <f t="shared" si="9"/>
        <v>2073.9436477462436</v>
      </c>
    </row>
    <row r="291" spans="1:9" x14ac:dyDescent="0.2">
      <c r="A291" s="16"/>
      <c r="B291" s="11" t="s">
        <v>339</v>
      </c>
      <c r="C291" s="11" t="s">
        <v>288</v>
      </c>
      <c r="D291" s="15">
        <v>8293525.8099999996</v>
      </c>
      <c r="E291" s="15">
        <v>10631</v>
      </c>
      <c r="F291" s="15">
        <v>2846387.58</v>
      </c>
      <c r="G291" s="15">
        <v>1833</v>
      </c>
      <c r="H291" s="19">
        <f t="shared" si="8"/>
        <v>780.12659298278618</v>
      </c>
      <c r="I291" s="19">
        <f t="shared" si="9"/>
        <v>1552.8573813420621</v>
      </c>
    </row>
    <row r="292" spans="1:9" x14ac:dyDescent="0.2">
      <c r="A292" s="16"/>
      <c r="B292" s="11" t="s">
        <v>324</v>
      </c>
      <c r="C292" s="11" t="s">
        <v>262</v>
      </c>
      <c r="D292" s="15">
        <v>1314576.8299999998</v>
      </c>
      <c r="E292" s="15">
        <v>1816</v>
      </c>
      <c r="F292" s="15">
        <v>412971.11000000004</v>
      </c>
      <c r="G292" s="15">
        <v>326</v>
      </c>
      <c r="H292" s="19">
        <f t="shared" si="8"/>
        <v>723.88591960352414</v>
      </c>
      <c r="I292" s="19">
        <f t="shared" si="9"/>
        <v>1266.7825460122701</v>
      </c>
    </row>
    <row r="293" spans="1:9" x14ac:dyDescent="0.2">
      <c r="A293" s="16"/>
      <c r="B293" s="11" t="s">
        <v>327</v>
      </c>
      <c r="C293" s="11" t="s">
        <v>289</v>
      </c>
      <c r="D293" s="15">
        <v>29106672.449999999</v>
      </c>
      <c r="E293" s="15">
        <v>44185</v>
      </c>
      <c r="F293" s="15">
        <v>11432889.82</v>
      </c>
      <c r="G293" s="15">
        <v>9445</v>
      </c>
      <c r="H293" s="19">
        <f t="shared" si="8"/>
        <v>658.74555731583109</v>
      </c>
      <c r="I293" s="19">
        <f t="shared" si="9"/>
        <v>1210.4700709370038</v>
      </c>
    </row>
    <row r="294" spans="1:9" x14ac:dyDescent="0.2">
      <c r="A294" s="16"/>
      <c r="B294" s="11" t="s">
        <v>336</v>
      </c>
      <c r="C294" s="11" t="s">
        <v>290</v>
      </c>
      <c r="D294" s="15">
        <v>10910214.230000002</v>
      </c>
      <c r="E294" s="15">
        <v>14156</v>
      </c>
      <c r="F294" s="15">
        <v>2541709.39</v>
      </c>
      <c r="G294" s="15">
        <v>2151</v>
      </c>
      <c r="H294" s="19">
        <f t="shared" si="8"/>
        <v>770.71307078270718</v>
      </c>
      <c r="I294" s="19">
        <f t="shared" si="9"/>
        <v>1181.6408135750814</v>
      </c>
    </row>
    <row r="295" spans="1:9" x14ac:dyDescent="0.2">
      <c r="A295" s="16"/>
      <c r="B295" s="11" t="s">
        <v>321</v>
      </c>
      <c r="C295" s="11" t="s">
        <v>34</v>
      </c>
      <c r="D295" s="15">
        <v>120626013.66000001</v>
      </c>
      <c r="E295" s="15">
        <v>158317</v>
      </c>
      <c r="F295" s="15">
        <v>39761684.350000001</v>
      </c>
      <c r="G295" s="15">
        <v>30812</v>
      </c>
      <c r="H295" s="19">
        <f t="shared" si="8"/>
        <v>761.92710612252642</v>
      </c>
      <c r="I295" s="19">
        <f t="shared" si="9"/>
        <v>1290.461000584188</v>
      </c>
    </row>
    <row r="296" spans="1:9" x14ac:dyDescent="0.2">
      <c r="A296" s="16"/>
      <c r="B296" s="11" t="s">
        <v>331</v>
      </c>
      <c r="C296" s="11" t="s">
        <v>291</v>
      </c>
      <c r="D296" s="15">
        <v>8730923.7300000004</v>
      </c>
      <c r="E296" s="15">
        <v>13705</v>
      </c>
      <c r="F296" s="15">
        <v>2764976.3800000004</v>
      </c>
      <c r="G296" s="15">
        <v>2212</v>
      </c>
      <c r="H296" s="19">
        <f t="shared" si="8"/>
        <v>637.06119883254291</v>
      </c>
      <c r="I296" s="19">
        <f t="shared" si="9"/>
        <v>1249.9893218806512</v>
      </c>
    </row>
    <row r="297" spans="1:9" x14ac:dyDescent="0.2">
      <c r="A297" s="16"/>
      <c r="B297" s="11" t="s">
        <v>339</v>
      </c>
      <c r="C297" s="11" t="s">
        <v>292</v>
      </c>
      <c r="D297" s="15">
        <v>1292823.24</v>
      </c>
      <c r="E297" s="15">
        <v>1453</v>
      </c>
      <c r="F297" s="15">
        <v>500496.85000000003</v>
      </c>
      <c r="G297" s="15">
        <v>380</v>
      </c>
      <c r="H297" s="19">
        <f t="shared" si="8"/>
        <v>889.76134893324161</v>
      </c>
      <c r="I297" s="19">
        <f t="shared" si="9"/>
        <v>1317.0969736842105</v>
      </c>
    </row>
    <row r="298" spans="1:9" x14ac:dyDescent="0.2">
      <c r="A298" s="16"/>
      <c r="B298" s="11" t="s">
        <v>331</v>
      </c>
      <c r="C298" s="11" t="s">
        <v>293</v>
      </c>
      <c r="D298" s="15">
        <v>955416.70000000007</v>
      </c>
      <c r="E298" s="15">
        <v>1273</v>
      </c>
      <c r="F298" s="15">
        <v>578962.23</v>
      </c>
      <c r="G298" s="15">
        <v>316</v>
      </c>
      <c r="H298" s="19">
        <f t="shared" si="8"/>
        <v>750.5237234878241</v>
      </c>
      <c r="I298" s="19">
        <f t="shared" si="9"/>
        <v>1832.1589556962024</v>
      </c>
    </row>
    <row r="299" spans="1:9" x14ac:dyDescent="0.2">
      <c r="A299" s="16"/>
      <c r="B299" s="11" t="s">
        <v>336</v>
      </c>
      <c r="C299" s="11" t="s">
        <v>294</v>
      </c>
      <c r="D299" s="15">
        <v>2798326.65</v>
      </c>
      <c r="E299" s="15">
        <v>2688</v>
      </c>
      <c r="F299" s="15">
        <v>942981.53</v>
      </c>
      <c r="G299" s="15">
        <v>640</v>
      </c>
      <c r="H299" s="19">
        <f t="shared" si="8"/>
        <v>1041.044140625</v>
      </c>
      <c r="I299" s="19">
        <f t="shared" si="9"/>
        <v>1473.4086406250001</v>
      </c>
    </row>
    <row r="300" spans="1:9" x14ac:dyDescent="0.2">
      <c r="A300" s="16"/>
      <c r="B300" s="11" t="s">
        <v>326</v>
      </c>
      <c r="C300" s="11" t="s">
        <v>295</v>
      </c>
      <c r="D300" s="15">
        <v>1449919.04</v>
      </c>
      <c r="E300" s="15">
        <v>1859</v>
      </c>
      <c r="F300" s="15">
        <v>883391.52000000014</v>
      </c>
      <c r="G300" s="15">
        <v>517</v>
      </c>
      <c r="H300" s="19">
        <f t="shared" si="8"/>
        <v>779.9456912318451</v>
      </c>
      <c r="I300" s="19">
        <f t="shared" si="9"/>
        <v>1708.6876595744684</v>
      </c>
    </row>
    <row r="301" spans="1:9" x14ac:dyDescent="0.2">
      <c r="A301" s="16"/>
      <c r="B301" s="11" t="s">
        <v>331</v>
      </c>
      <c r="C301" s="11" t="s">
        <v>296</v>
      </c>
      <c r="D301" s="15">
        <v>1773463.7599999998</v>
      </c>
      <c r="E301" s="15">
        <v>2130</v>
      </c>
      <c r="F301" s="15">
        <v>1020262.87</v>
      </c>
      <c r="G301" s="15">
        <v>589</v>
      </c>
      <c r="H301" s="19">
        <f t="shared" si="8"/>
        <v>832.61209389671353</v>
      </c>
      <c r="I301" s="19">
        <f t="shared" si="9"/>
        <v>1732.195025466893</v>
      </c>
    </row>
    <row r="302" spans="1:9" x14ac:dyDescent="0.2">
      <c r="A302" s="16"/>
      <c r="B302" s="11" t="s">
        <v>321</v>
      </c>
      <c r="C302" s="11" t="s">
        <v>297</v>
      </c>
      <c r="D302" s="15">
        <v>16673813.580000004</v>
      </c>
      <c r="E302" s="15">
        <v>18351</v>
      </c>
      <c r="F302" s="15">
        <v>5700773.1799999997</v>
      </c>
      <c r="G302" s="15">
        <v>3730</v>
      </c>
      <c r="H302" s="19">
        <f t="shared" si="8"/>
        <v>908.60517573974187</v>
      </c>
      <c r="I302" s="19">
        <f t="shared" si="9"/>
        <v>1528.3574209115282</v>
      </c>
    </row>
    <row r="303" spans="1:9" x14ac:dyDescent="0.2">
      <c r="A303" s="16"/>
      <c r="B303" s="11" t="s">
        <v>329</v>
      </c>
      <c r="C303" s="11" t="s">
        <v>298</v>
      </c>
      <c r="D303" s="15">
        <v>2779217.2100000004</v>
      </c>
      <c r="E303" s="15">
        <v>4074</v>
      </c>
      <c r="F303" s="15">
        <v>1451887.97</v>
      </c>
      <c r="G303" s="15">
        <v>791</v>
      </c>
      <c r="H303" s="19">
        <f t="shared" si="8"/>
        <v>682.18390034364268</v>
      </c>
      <c r="I303" s="19">
        <f t="shared" si="9"/>
        <v>1835.5094437420985</v>
      </c>
    </row>
    <row r="304" spans="1:9" x14ac:dyDescent="0.2">
      <c r="A304" s="16"/>
      <c r="B304" s="11" t="s">
        <v>328</v>
      </c>
      <c r="C304" s="11" t="s">
        <v>299</v>
      </c>
      <c r="D304" s="15">
        <v>1307799.1100000001</v>
      </c>
      <c r="E304" s="15">
        <v>1740</v>
      </c>
      <c r="F304" s="15">
        <v>425521.80999999994</v>
      </c>
      <c r="G304" s="15">
        <v>394</v>
      </c>
      <c r="H304" s="19">
        <f t="shared" si="8"/>
        <v>751.60868390804603</v>
      </c>
      <c r="I304" s="19">
        <f t="shared" si="9"/>
        <v>1080.0045939086292</v>
      </c>
    </row>
    <row r="305" spans="1:9" x14ac:dyDescent="0.2">
      <c r="A305" s="16"/>
      <c r="B305" s="11" t="s">
        <v>334</v>
      </c>
      <c r="C305" s="11" t="s">
        <v>300</v>
      </c>
      <c r="D305" s="15">
        <v>1530801.94</v>
      </c>
      <c r="E305" s="15">
        <v>1993</v>
      </c>
      <c r="F305" s="15">
        <v>506281.87000000005</v>
      </c>
      <c r="G305" s="15">
        <v>407</v>
      </c>
      <c r="H305" s="19">
        <f t="shared" si="8"/>
        <v>768.08928248871041</v>
      </c>
      <c r="I305" s="19">
        <f t="shared" si="9"/>
        <v>1243.9357985257986</v>
      </c>
    </row>
    <row r="306" spans="1:9" x14ac:dyDescent="0.2">
      <c r="A306" s="16"/>
      <c r="B306" s="11" t="s">
        <v>336</v>
      </c>
      <c r="C306" s="11" t="s">
        <v>301</v>
      </c>
      <c r="D306" s="15">
        <v>3228763.2</v>
      </c>
      <c r="E306" s="15">
        <v>4321</v>
      </c>
      <c r="F306" s="15">
        <v>1431357.91</v>
      </c>
      <c r="G306" s="15">
        <v>949</v>
      </c>
      <c r="H306" s="19">
        <f t="shared" si="8"/>
        <v>747.22591992594312</v>
      </c>
      <c r="I306" s="19">
        <f t="shared" si="9"/>
        <v>1508.280200210748</v>
      </c>
    </row>
    <row r="307" spans="1:9" x14ac:dyDescent="0.2">
      <c r="A307" s="16"/>
      <c r="B307" s="11" t="s">
        <v>322</v>
      </c>
      <c r="C307" s="11" t="s">
        <v>302</v>
      </c>
      <c r="D307" s="15">
        <v>261672.19999999998</v>
      </c>
      <c r="E307" s="15">
        <v>270</v>
      </c>
      <c r="F307" s="15">
        <v>156711.08000000002</v>
      </c>
      <c r="G307" s="15">
        <v>74</v>
      </c>
      <c r="H307" s="19">
        <f t="shared" si="8"/>
        <v>969.1562962962962</v>
      </c>
      <c r="I307" s="19">
        <f t="shared" si="9"/>
        <v>2117.7172972972976</v>
      </c>
    </row>
    <row r="308" spans="1:9" x14ac:dyDescent="0.2">
      <c r="A308" s="16"/>
      <c r="B308" s="11" t="s">
        <v>327</v>
      </c>
      <c r="C308" s="11" t="s">
        <v>303</v>
      </c>
      <c r="D308" s="15">
        <v>3224783.0900000003</v>
      </c>
      <c r="E308" s="15">
        <v>3840</v>
      </c>
      <c r="F308" s="15">
        <v>1688933.25</v>
      </c>
      <c r="G308" s="15">
        <v>1091</v>
      </c>
      <c r="H308" s="19">
        <f t="shared" si="8"/>
        <v>839.78726302083339</v>
      </c>
      <c r="I308" s="19">
        <f t="shared" si="9"/>
        <v>1548.0598075160403</v>
      </c>
    </row>
    <row r="309" spans="1:9" x14ac:dyDescent="0.2">
      <c r="A309" s="16"/>
      <c r="B309" s="11" t="s">
        <v>323</v>
      </c>
      <c r="C309" s="11" t="s">
        <v>304</v>
      </c>
      <c r="D309" s="15">
        <v>2063529.58</v>
      </c>
      <c r="E309" s="15">
        <v>2595</v>
      </c>
      <c r="F309" s="15">
        <v>1157016.79</v>
      </c>
      <c r="G309" s="15">
        <v>595</v>
      </c>
      <c r="H309" s="19">
        <f t="shared" si="8"/>
        <v>795.19444315992291</v>
      </c>
      <c r="I309" s="19">
        <f t="shared" si="9"/>
        <v>1944.5660336134454</v>
      </c>
    </row>
    <row r="310" spans="1:9" x14ac:dyDescent="0.2">
      <c r="A310" s="16"/>
      <c r="B310" s="11" t="s">
        <v>325</v>
      </c>
      <c r="C310" s="11" t="s">
        <v>305</v>
      </c>
      <c r="D310" s="15">
        <v>6760245.25</v>
      </c>
      <c r="E310" s="15">
        <v>9266</v>
      </c>
      <c r="F310" s="15">
        <v>2413630.7999999998</v>
      </c>
      <c r="G310" s="15">
        <v>1929</v>
      </c>
      <c r="H310" s="19">
        <f t="shared" si="8"/>
        <v>729.57535614072958</v>
      </c>
      <c r="I310" s="19">
        <f t="shared" si="9"/>
        <v>1251.2342146189735</v>
      </c>
    </row>
    <row r="311" spans="1:9" x14ac:dyDescent="0.2">
      <c r="A311" s="16"/>
      <c r="B311" s="11" t="s">
        <v>336</v>
      </c>
      <c r="C311" s="11" t="s">
        <v>306</v>
      </c>
      <c r="D311" s="15">
        <v>17371909</v>
      </c>
      <c r="E311" s="15">
        <v>20586</v>
      </c>
      <c r="F311" s="15">
        <v>6017110.4299999997</v>
      </c>
      <c r="G311" s="15">
        <v>4048</v>
      </c>
      <c r="H311" s="19">
        <f t="shared" si="8"/>
        <v>843.87005732050909</v>
      </c>
      <c r="I311" s="19">
        <f t="shared" si="9"/>
        <v>1486.4403236166006</v>
      </c>
    </row>
    <row r="312" spans="1:9" x14ac:dyDescent="0.2">
      <c r="A312" s="16"/>
      <c r="B312" s="11" t="s">
        <v>337</v>
      </c>
      <c r="C312" s="11" t="s">
        <v>307</v>
      </c>
      <c r="D312" s="15">
        <v>1262221.1599999999</v>
      </c>
      <c r="E312" s="15">
        <v>1489</v>
      </c>
      <c r="F312" s="15">
        <v>592259.12000000011</v>
      </c>
      <c r="G312" s="15">
        <v>363</v>
      </c>
      <c r="H312" s="19">
        <f t="shared" si="8"/>
        <v>847.69721961047674</v>
      </c>
      <c r="I312" s="19">
        <f t="shared" si="9"/>
        <v>1631.5678236914603</v>
      </c>
    </row>
    <row r="313" spans="1:9" x14ac:dyDescent="0.2">
      <c r="A313" s="16"/>
      <c r="B313" s="11" t="s">
        <v>328</v>
      </c>
      <c r="C313" s="11" t="s">
        <v>308</v>
      </c>
      <c r="D313" s="15">
        <v>2863147.78</v>
      </c>
      <c r="E313" s="15">
        <v>3677</v>
      </c>
      <c r="F313" s="15">
        <v>1049898.7599999998</v>
      </c>
      <c r="G313" s="15">
        <v>637</v>
      </c>
      <c r="H313" s="19">
        <f t="shared" si="8"/>
        <v>778.66406853413105</v>
      </c>
      <c r="I313" s="19">
        <f t="shared" si="9"/>
        <v>1648.1927158555727</v>
      </c>
    </row>
    <row r="314" spans="1:9" x14ac:dyDescent="0.2">
      <c r="A314" s="16"/>
      <c r="B314" s="11" t="s">
        <v>329</v>
      </c>
      <c r="C314" s="11" t="s">
        <v>309</v>
      </c>
      <c r="D314" s="15">
        <v>8976212.8899999987</v>
      </c>
      <c r="E314" s="15">
        <v>12154</v>
      </c>
      <c r="F314" s="15">
        <v>2226390.7599999998</v>
      </c>
      <c r="G314" s="15">
        <v>1954</v>
      </c>
      <c r="H314" s="19">
        <f t="shared" si="8"/>
        <v>738.53981323021219</v>
      </c>
      <c r="I314" s="19">
        <f t="shared" si="9"/>
        <v>1139.4016171954963</v>
      </c>
    </row>
    <row r="315" spans="1:9" s="21" customFormat="1" x14ac:dyDescent="0.2">
      <c r="A315" s="13"/>
      <c r="B315" s="13"/>
      <c r="C315" s="13" t="s">
        <v>310</v>
      </c>
      <c r="D315" s="14">
        <v>2823360763.8200002</v>
      </c>
      <c r="E315" s="14">
        <v>3620858</v>
      </c>
      <c r="F315" s="14">
        <v>1144207148.8600001</v>
      </c>
      <c r="G315" s="14">
        <v>745866</v>
      </c>
      <c r="H315" s="20">
        <f t="shared" si="8"/>
        <v>779.74909919693073</v>
      </c>
      <c r="I315" s="20">
        <f t="shared" si="9"/>
        <v>1534.0652997455309</v>
      </c>
    </row>
  </sheetData>
  <autoFilter ref="B5:I5" xr:uid="{DD4021AD-6034-4AAC-8073-900D3BCAA0B6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estijä xmlns="afb94908-b11a-4677-9a8c-c08575901efa">
      <UserInfo>
        <DisplayName>Silpola Maija (Veronkanto/Hki)</DisplayName>
        <AccountId>51</AccountId>
        <AccountType/>
      </UserInfo>
    </Viestijä>
    <VeroDocumentType xmlns="16400b29-8210-4197-bb02-cb143592a7f7" xsi:nil="true"/>
    <TaxCatchAll xmlns="367061aa-9e88-40f9-a868-f658d075011e">
      <Value>131</Value>
    </TaxCatchAll>
    <TaxKeywordTaxHTField xmlns="367061aa-9e88-40f9-a868-f658d07501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RO4a</TermName>
          <TermId xmlns="http://schemas.microsoft.com/office/infopath/2007/PartnerControls">57a5bcd9-d920-430d-a8c0-08665f91b742</TermId>
        </TermInfo>
      </Terms>
    </TaxKeywordTaxHTField>
    <_dlc_ExpireDateSaved xmlns="http://schemas.microsoft.com/sharepoint/v3" xsi:nil="true"/>
    <_dlc_ExpireDate xmlns="http://schemas.microsoft.com/sharepoint/v3">2020-06-25T09:51:10+00:00</_dlc_Expire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81F3763E1864743B524BAE8B34EA70F" ma:contentTypeVersion="6" ma:contentTypeDescription="Luo uusi asiakirja." ma:contentTypeScope="" ma:versionID="63ca80cab36b2cd93183ce56d13aa313">
  <xsd:schema xmlns:xsd="http://www.w3.org/2001/XMLSchema" xmlns:xs="http://www.w3.org/2001/XMLSchema" xmlns:p="http://schemas.microsoft.com/office/2006/metadata/properties" xmlns:ns1="http://schemas.microsoft.com/sharepoint/v3" xmlns:ns2="367061aa-9e88-40f9-a868-f658d075011e" xmlns:ns3="16400b29-8210-4197-bb02-cb143592a7f7" xmlns:ns4="afb94908-b11a-4677-9a8c-c08575901efa" targetNamespace="http://schemas.microsoft.com/office/2006/metadata/properties" ma:root="true" ma:fieldsID="e9c6b25793d4bb59de8c3e00fb877eda" ns1:_="" ns2:_="" ns3:_="" ns4:_="">
    <xsd:import namespace="http://schemas.microsoft.com/sharepoint/v3"/>
    <xsd:import namespace="367061aa-9e88-40f9-a868-f658d075011e"/>
    <xsd:import namespace="16400b29-8210-4197-bb02-cb143592a7f7"/>
    <xsd:import namespace="afb94908-b11a-4677-9a8c-c08575901ef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KeywordTaxHTField" minOccurs="0"/>
                <xsd:element ref="ns3:VeroDocumentType" minOccurs="0"/>
                <xsd:element ref="ns1:_dlc_ExpireDateSaved" minOccurs="0"/>
                <xsd:element ref="ns1:_dlc_ExpireDate" minOccurs="0"/>
                <xsd:element ref="ns1:_dlc_Exempt" minOccurs="0"/>
                <xsd:element ref="ns4:Viestijä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2" nillable="true" ma:displayName="Alkuperäinen vanhenemispäivämäärä" ma:description="" ma:hidden="true" ma:internalName="_dlc_ExpireDateSaved" ma:readOnly="true">
      <xsd:simpleType>
        <xsd:restriction base="dms:DateTime"/>
      </xsd:simpleType>
    </xsd:element>
    <xsd:element name="_dlc_ExpireDate" ma:index="13" nillable="true" ma:displayName="Vanhenemispäivämäärä" ma:description="" ma:hidden="true" ma:indexed="true" ma:internalName="_dlc_ExpireDate" ma:readOnly="true">
      <xsd:simpleType>
        <xsd:restriction base="dms:DateTime"/>
      </xsd:simpleType>
    </xsd:element>
    <xsd:element name="_dlc_Exempt" ma:index="14" nillable="true" ma:displayName="Vapauta käytännöstä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061aa-9e88-40f9-a868-f658d075011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4d17d72-9728-4528-b7a5-7207d76302bd}" ma:internalName="TaxCatchAll" ma:showField="CatchAllData" ma:web="{afb94908-b11a-4677-9a8c-c08575901e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Yrityksen avainsanat" ma:fieldId="{23f27201-bee3-471e-b2e7-b64fd8b7ca38}" ma:taxonomyMulti="true" ma:sspId="f4ad869e-8771-4c47-8567-6d44bf76f8f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00b29-8210-4197-bb02-cb143592a7f7" elementFormDefault="qualified">
    <xsd:import namespace="http://schemas.microsoft.com/office/2006/documentManagement/types"/>
    <xsd:import namespace="http://schemas.microsoft.com/office/infopath/2007/PartnerControls"/>
    <xsd:element name="VeroDocumentType" ma:index="11" nillable="true" ma:displayName="Dokumentin tyyppi" ma:internalName="VeroDocumentType">
      <xsd:simpleType>
        <xsd:restriction base="dms:Choice">
          <xsd:enumeration value="Aikataulu"/>
          <xsd:enumeration value="Asettamispäätös"/>
          <xsd:enumeration value="Demo"/>
          <xsd:enumeration value="Esityslista"/>
          <xsd:enumeration value="Esitysmateriaali"/>
          <xsd:enumeration value="Kansilehti"/>
          <xsd:enumeration value="Kirje"/>
          <xsd:enumeration value="Kirjepohja"/>
          <xsd:enumeration value="Kutsu"/>
          <xsd:enumeration value="Kuva"/>
          <xsd:enumeration value="Laskelma"/>
          <xsd:enumeration value="Laskuri"/>
          <xsd:enumeration value="Lausunto"/>
          <xsd:enumeration value="Luonnos"/>
          <xsd:enumeration value="Muistio"/>
          <xsd:enumeration value="Muutoslomake"/>
          <xsd:enumeration value="Määrittely"/>
          <xsd:enumeration value="Ohje"/>
          <xsd:enumeration value="Päätös"/>
          <xsd:enumeration value="Pöytäkirja"/>
          <xsd:enumeration value="Raportti"/>
          <xsd:enumeration value="Ratkaisu"/>
          <xsd:enumeration value="Saate"/>
          <xsd:enumeration value="Suunnitelma"/>
          <xsd:enumeration value="Tiedote"/>
          <xsd:enumeration value="Tilasto"/>
          <xsd:enumeration value="Uutinen"/>
          <xsd:enumeration value="Uutiskirj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94908-b11a-4677-9a8c-c08575901efa" elementFormDefault="qualified">
    <xsd:import namespace="http://schemas.microsoft.com/office/2006/documentManagement/types"/>
    <xsd:import namespace="http://schemas.microsoft.com/office/infopath/2007/PartnerControls"/>
    <xsd:element name="Viestijä" ma:index="15" nillable="true" ma:displayName="Viestijä" ma:list="UserInfo" ma:SharePointGroup="0" ma:internalName="Viestij_x00e4_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95051-2B91-4F9D-B827-C7244DDCBB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B10D5F-ED3D-41C1-8135-AEFF7AF92B9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16400b29-8210-4197-bb02-cb143592a7f7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afb94908-b11a-4677-9a8c-c08575901efa"/>
    <ds:schemaRef ds:uri="367061aa-9e88-40f9-a868-f658d075011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2F082CB-BFD1-4BC6-9DAE-F4FAE1D14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7061aa-9e88-40f9-a868-f658d075011e"/>
    <ds:schemaRef ds:uri="16400b29-8210-4197-bb02-cb143592a7f7"/>
    <ds:schemaRef ds:uri="afb94908-b11a-4677-9a8c-c08575901e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Toukokuu</vt:lpstr>
      <vt:lpstr>Kesäkuu</vt:lpstr>
      <vt:lpstr>Heinäkuu</vt:lpstr>
      <vt:lpstr>Elokuu</vt:lpstr>
      <vt:lpstr>Syyskuu</vt:lpstr>
      <vt:lpstr>Lokakuu</vt:lpstr>
      <vt:lpstr>Yhteensä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>RO4a</cp:keywords>
  <cp:lastModifiedBy>Karttunen Terhi (Viestintä/Helsinki)</cp:lastModifiedBy>
  <dcterms:created xsi:type="dcterms:W3CDTF">2019-06-20T03:41:24Z</dcterms:created>
  <dcterms:modified xsi:type="dcterms:W3CDTF">2024-11-05T12:22:00Z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0x010100581F3763E1864743B524BAE8B34EA70F</vt:lpwstr>
  </property>
  <property fmtid="{D5CDD505-2E9C-101B-9397-08002B2CF9AE}" pid="3" name="_dlc_policyId">
    <vt:lpwstr>/tyotilat/valmis_viestinnan_koordinaatio/Jaetut asiakirjat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  <property fmtid="{D5CDD505-2E9C-101B-9397-08002B2CF9AE}" pid="5" name="TaxKeyword">
    <vt:lpwstr>131;#RO4a|57a5bcd9-d920-430d-a8c0-08665f91b742</vt:lpwstr>
  </property>
</Properties>
</file>